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1"/>
  </bookViews>
  <sheets>
    <sheet name="报名统计" sheetId="1" r:id="rId1"/>
    <sheet name="公布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eee">#REF!</definedName>
    <definedName name="fff">#REF!</definedName>
    <definedName name="FRC">'[2]Main'!$C$9</definedName>
    <definedName name="gxxe2003">'[3]P1012001'!$A$6:$E$117</definedName>
    <definedName name="gxxe20032">'[3]P1012001'!$A$6:$E$117</definedName>
    <definedName name="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kkkk">#REF!</definedName>
    <definedName name="Module.Prix_SMC" localSheetId="1">'公布用'!Module.Prix_SMC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'[4]Toolbox'!$A$3:$I$80</definedName>
    <definedName name="_xlnm.Print_Area" hidden="1">#N/A</definedName>
    <definedName name="Print_Area_MI">#REF!</definedName>
    <definedName name="_xlnm.Print_Titles" hidden="1">#N/A</definedName>
    <definedName name="Prix_SMC" localSheetId="1">'公布用'!Prix_SMC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'[4]Financ. Overview'!$H$13</definedName>
    <definedName name="sfeggsafasfas">#REF!</definedName>
    <definedName name="solar_ratio">'[9]POWER ASSUMPTIONS'!$H$7</definedName>
    <definedName name="ss">#REF!</definedName>
    <definedName name="ss7fee">'[4]Financ. Overview'!$H$18</definedName>
    <definedName name="subsfee">'[4]Financ. Overview'!$H$14</definedName>
    <definedName name="toolbox">'[10]Toolbox'!$C$5:$T$1578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汇率">#REF!</definedName>
    <definedName name="전">#REF!</definedName>
    <definedName name="주택사업본부">#REF!</definedName>
    <definedName name="科目编码">'[22]编码'!$A$2:$A$145</definedName>
    <definedName name="철구사업본부">#REF!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行政管理部门编制数">'[20]行政编制'!$E$4:$E$184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_xlnm.Print_Titles" localSheetId="0">'报名统计'!$4:$4</definedName>
    <definedName name="_xlnm.Print_Titles" localSheetId="1">'公布用'!$1:$4</definedName>
  </definedNames>
  <calcPr fullCalcOnLoad="1"/>
</workbook>
</file>

<file path=xl/sharedStrings.xml><?xml version="1.0" encoding="utf-8"?>
<sst xmlns="http://schemas.openxmlformats.org/spreadsheetml/2006/main" count="581" uniqueCount="219">
  <si>
    <t>附表1：</t>
  </si>
  <si>
    <t>2015年金华市婺城区部分事业单位招聘工作人员报名统计</t>
  </si>
  <si>
    <t>招聘单位</t>
  </si>
  <si>
    <t>主管部门</t>
  </si>
  <si>
    <t>经费性质</t>
  </si>
  <si>
    <t>招聘职位</t>
  </si>
  <si>
    <t>招聘人数</t>
  </si>
  <si>
    <t>实际报名人数</t>
  </si>
  <si>
    <t>区委报道组</t>
  </si>
  <si>
    <t>区委办</t>
  </si>
  <si>
    <t>全额拨款</t>
  </si>
  <si>
    <t>新闻报道</t>
  </si>
  <si>
    <t>区新闻传媒中心</t>
  </si>
  <si>
    <t>区委宣传部</t>
  </si>
  <si>
    <t>计算机网络</t>
  </si>
  <si>
    <t>区维稳室</t>
  </si>
  <si>
    <t>区委政法委</t>
  </si>
  <si>
    <t>文秘</t>
  </si>
  <si>
    <t>区重大项目前期办公室</t>
  </si>
  <si>
    <t>区发改局</t>
  </si>
  <si>
    <t>项目管理员</t>
  </si>
  <si>
    <t>区农转居多层公寓建设管理中心</t>
  </si>
  <si>
    <t>区城建局</t>
  </si>
  <si>
    <t>规划设计</t>
  </si>
  <si>
    <t>工程建设管理</t>
  </si>
  <si>
    <t>质安监员1</t>
  </si>
  <si>
    <t>质安监员2</t>
  </si>
  <si>
    <t>市政公用设施管理</t>
  </si>
  <si>
    <t>区国有资产管理办公室</t>
  </si>
  <si>
    <t>区财政局</t>
  </si>
  <si>
    <t>财会</t>
  </si>
  <si>
    <t>区慈善管理办公室</t>
  </si>
  <si>
    <t>区民政局</t>
  </si>
  <si>
    <t>公共管理</t>
  </si>
  <si>
    <t>区养老服务指导中心</t>
  </si>
  <si>
    <t>行政管理</t>
  </si>
  <si>
    <t>区莘畈水库管理处</t>
  </si>
  <si>
    <t>区水务局</t>
  </si>
  <si>
    <t>自收自支</t>
  </si>
  <si>
    <t>工程管理</t>
  </si>
  <si>
    <t>区乌溪江引水工程管理处</t>
  </si>
  <si>
    <t>区苏孟水电管理处</t>
  </si>
  <si>
    <t>水电运行</t>
  </si>
  <si>
    <t>区植保测报土肥站</t>
  </si>
  <si>
    <t>区农林局</t>
  </si>
  <si>
    <t>土肥</t>
  </si>
  <si>
    <t>区动物卫生监督管理所</t>
  </si>
  <si>
    <t>动物检疫</t>
  </si>
  <si>
    <t>区经营管理站</t>
  </si>
  <si>
    <t>农经管理</t>
  </si>
  <si>
    <t>区经济特产站</t>
  </si>
  <si>
    <t>果蔬管理</t>
  </si>
  <si>
    <t>区农业技术推广站</t>
  </si>
  <si>
    <t>农情调查统计</t>
  </si>
  <si>
    <t>区野生动植物保护管理站</t>
  </si>
  <si>
    <t>林地、林权管理</t>
  </si>
  <si>
    <t>区现代农业园区建设管理办公室</t>
  </si>
  <si>
    <t>管理人员</t>
  </si>
  <si>
    <t>区图书馆</t>
  </si>
  <si>
    <t>区文体局</t>
  </si>
  <si>
    <t>计算机管理</t>
  </si>
  <si>
    <t>区计划生育宣传指导站</t>
  </si>
  <si>
    <t>区计生局</t>
  </si>
  <si>
    <t>国免检验项目</t>
  </si>
  <si>
    <t>区疾控中心</t>
  </si>
  <si>
    <t>区卫生局</t>
  </si>
  <si>
    <t>疾病控制</t>
  </si>
  <si>
    <t>区计算机审计中心</t>
  </si>
  <si>
    <t>区审计局</t>
  </si>
  <si>
    <t>审计</t>
  </si>
  <si>
    <t>区法院速录中心</t>
  </si>
  <si>
    <t>区法院</t>
  </si>
  <si>
    <t>网络管理</t>
  </si>
  <si>
    <t>区残疾人劳动就业服务所</t>
  </si>
  <si>
    <t>区残联</t>
  </si>
  <si>
    <t>劳动就业管理</t>
  </si>
  <si>
    <t>婺城新城区工业开发与建设管委会</t>
  </si>
  <si>
    <t>婺城新城区</t>
  </si>
  <si>
    <t>规划管理</t>
  </si>
  <si>
    <t>乡镇365便民服务中心</t>
  </si>
  <si>
    <t>乡镇机关</t>
  </si>
  <si>
    <t>农技员</t>
  </si>
  <si>
    <t>建设工程</t>
  </si>
  <si>
    <t>会计员</t>
  </si>
  <si>
    <t>林管员</t>
  </si>
  <si>
    <t>畜牧兽医员</t>
  </si>
  <si>
    <t>水利员</t>
  </si>
  <si>
    <t>统计员</t>
  </si>
  <si>
    <t>综合管理</t>
  </si>
  <si>
    <t>合计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</si>
  <si>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年金华市婺城区部分事业单位招聘工作人员具体职位及资格条件表</t>
    </r>
  </si>
  <si>
    <t>学历要求</t>
  </si>
  <si>
    <t>年龄</t>
  </si>
  <si>
    <t>性别</t>
  </si>
  <si>
    <t>专业要求</t>
  </si>
  <si>
    <t>户籍范围</t>
  </si>
  <si>
    <t>其他要求和有关说明（执业资格、专业技术资格、工作经历等）</t>
  </si>
  <si>
    <r>
      <t>区8</t>
    </r>
    <r>
      <rPr>
        <sz val="10"/>
        <rFont val="宋体"/>
        <family val="0"/>
      </rPr>
      <t>890便民服务分中心（区委区政府督查室）</t>
    </r>
  </si>
  <si>
    <t>本科及以上</t>
  </si>
  <si>
    <r>
      <t>30周岁及以下（198</t>
    </r>
    <r>
      <rPr>
        <sz val="10"/>
        <rFont val="宋体"/>
        <family val="0"/>
      </rPr>
      <t>6</t>
    </r>
    <r>
      <rPr>
        <sz val="10"/>
        <rFont val="宋体"/>
        <family val="0"/>
      </rPr>
      <t>年1月1日以后出生）</t>
    </r>
  </si>
  <si>
    <t>不限</t>
  </si>
  <si>
    <t>浙江省</t>
  </si>
  <si>
    <t>区电子政务管理办公室</t>
  </si>
  <si>
    <t>区府办</t>
  </si>
  <si>
    <t>中国语言文学类、新闻传播学类</t>
  </si>
  <si>
    <t>金华市</t>
  </si>
  <si>
    <t>具有从事文秘或新闻工作2年及以上经历</t>
  </si>
  <si>
    <t>区统计管理站</t>
  </si>
  <si>
    <t>区统计局</t>
  </si>
  <si>
    <r>
      <t>35周岁及以下（198</t>
    </r>
    <r>
      <rPr>
        <sz val="10"/>
        <rFont val="宋体"/>
        <family val="0"/>
      </rPr>
      <t>1</t>
    </r>
    <r>
      <rPr>
        <sz val="10"/>
        <rFont val="宋体"/>
        <family val="0"/>
      </rPr>
      <t>年1月1日以后出生）</t>
    </r>
  </si>
  <si>
    <t>统计学、应用统计学、会计学、经济学、数学与应用数学、信息与计算科学、国民经济管理</t>
  </si>
  <si>
    <t>区粮食管理总站</t>
  </si>
  <si>
    <t>具有2年以上工作经历</t>
  </si>
  <si>
    <t>区居民家庭经济状况核对中心</t>
  </si>
  <si>
    <t>会计学、财务管理</t>
  </si>
  <si>
    <t>具有2年及以上财会工作经历</t>
  </si>
  <si>
    <t>区老龄工作委员会办公室</t>
  </si>
  <si>
    <t>区社会福利院</t>
  </si>
  <si>
    <t>区能源监察大队</t>
  </si>
  <si>
    <t>区经济商务局</t>
  </si>
  <si>
    <t>电气工程、热能与动力工程、能源与动力工程、能源与资源工程、新能源科学与工程</t>
  </si>
  <si>
    <t>区公路管理段</t>
  </si>
  <si>
    <t>区交通运输局</t>
  </si>
  <si>
    <t>自收 自支</t>
  </si>
  <si>
    <t>公路管理1</t>
  </si>
  <si>
    <t>土木工程、交通工程</t>
  </si>
  <si>
    <t>公路管理2</t>
  </si>
  <si>
    <t>园林</t>
  </si>
  <si>
    <t>区公路运输管理所</t>
  </si>
  <si>
    <t>法学及法律相关专业、会计学、财务管理</t>
  </si>
  <si>
    <t>区财政局非税收入管理中心</t>
  </si>
  <si>
    <t>财会1</t>
  </si>
  <si>
    <t>男</t>
  </si>
  <si>
    <t>会计学、财务管理、财政学、审计学</t>
  </si>
  <si>
    <t>财会2</t>
  </si>
  <si>
    <t>女</t>
  </si>
  <si>
    <t>财会3</t>
  </si>
  <si>
    <t>农经管理员</t>
  </si>
  <si>
    <t>财务管理、农林经济管理、审计学、经济学</t>
  </si>
  <si>
    <r>
      <t xml:space="preserve">管理员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（土肥）</t>
    </r>
  </si>
  <si>
    <t>农业资源与环境</t>
  </si>
  <si>
    <t>该岗位需野外作业</t>
  </si>
  <si>
    <t>技术员</t>
  </si>
  <si>
    <t>园艺、茶学</t>
  </si>
  <si>
    <t>林地管理员</t>
  </si>
  <si>
    <t>林学、森林保护</t>
  </si>
  <si>
    <t>该岗位需上山工作,较适合男性</t>
  </si>
  <si>
    <t>动物检疫员</t>
  </si>
  <si>
    <t>大专及以上</t>
  </si>
  <si>
    <t>畜牧兽医、动物医学、动植物检疫</t>
  </si>
  <si>
    <t>持有动物检疫检验执业资格证书（该岗位需上夜班）</t>
  </si>
  <si>
    <t>区农产品质量安全检测站</t>
  </si>
  <si>
    <t>检测技术员</t>
  </si>
  <si>
    <t>食品质量与工程、食品质量与安全</t>
  </si>
  <si>
    <t>区农村能源办</t>
  </si>
  <si>
    <t>技术管理员</t>
  </si>
  <si>
    <t>环境工程、农村能源、 农业资源与环境</t>
  </si>
  <si>
    <t>区生猪定点屠宰稽查大队</t>
  </si>
  <si>
    <t>管理员</t>
  </si>
  <si>
    <t>区流动人口计划生育管理办公室</t>
  </si>
  <si>
    <t>区卫计局</t>
  </si>
  <si>
    <t>法学类、法律专业</t>
  </si>
  <si>
    <t>区建设工程质量安全监督站</t>
  </si>
  <si>
    <t>区建设局</t>
  </si>
  <si>
    <t>监督员1</t>
  </si>
  <si>
    <t>建筑电气与智能化、电气工程及其自动化</t>
  </si>
  <si>
    <t>具有工程师及以上职称；（5年及以上相关工作经验，具有高级工程师年龄放宽至40周岁）</t>
  </si>
  <si>
    <t>监督员2</t>
  </si>
  <si>
    <t>道路桥梁与渡河工程、市政工程</t>
  </si>
  <si>
    <t>财务管理、会计学</t>
  </si>
  <si>
    <t>具有助理会计师及以上职称，从事相关工作两年以上</t>
  </si>
  <si>
    <t>区市政园林管理处</t>
  </si>
  <si>
    <t>市政园林管理</t>
  </si>
  <si>
    <t>土木工程、园林</t>
  </si>
  <si>
    <t>具有助理工程师及以上职称（工程师职称年龄放宽至35周岁）</t>
  </si>
  <si>
    <t>区旅游发展中心</t>
  </si>
  <si>
    <t>区旅游局</t>
  </si>
  <si>
    <t>办公室工作人员</t>
  </si>
  <si>
    <t>汉语言文学、汉语言</t>
  </si>
  <si>
    <t>区食品药品稽查大队</t>
  </si>
  <si>
    <t>区市场监管局</t>
  </si>
  <si>
    <t>基层执法1</t>
  </si>
  <si>
    <t>食品质量与安全、食品科学与工程</t>
  </si>
  <si>
    <t>基层执法2</t>
  </si>
  <si>
    <t>药学类、中药学、基础医学、临床医学、预防医学</t>
  </si>
  <si>
    <t>仙源湖旅游度假区管理委员会</t>
  </si>
  <si>
    <t>区直</t>
  </si>
  <si>
    <t>旅游管理</t>
  </si>
  <si>
    <t>旅游管理类</t>
  </si>
  <si>
    <t>工程规划</t>
  </si>
  <si>
    <t>土木工程、城乡规划、市政公用工程</t>
  </si>
  <si>
    <t>具有相关专业中级及以上职称，5年以上工作经历</t>
  </si>
  <si>
    <t>汉语言文学、文秘、中文</t>
  </si>
  <si>
    <t>婺城新城区管理委员会规划建设局</t>
  </si>
  <si>
    <t>婺城新城区管委会</t>
  </si>
  <si>
    <t>规划员</t>
  </si>
  <si>
    <t>城市规划、城乡规划、工程测量、建筑施工与管理</t>
  </si>
  <si>
    <t>有从事规划或建设工程管理工作经历、具有相关专业中级及以上职称，会操作CAD软件</t>
  </si>
  <si>
    <t>差额拨款</t>
  </si>
  <si>
    <t>环保员</t>
  </si>
  <si>
    <t>给水排水工程、给排水科学与工程、环境科学与工作、环境工程</t>
  </si>
  <si>
    <t>有从事相关专业工作经历、具有相关专业中级及以上的职称</t>
  </si>
  <si>
    <t>乡镇人民政府</t>
  </si>
  <si>
    <t>会计学、财会管理</t>
  </si>
  <si>
    <t>城乡建设</t>
  </si>
  <si>
    <t>土木工程、城乡规划、建筑环境与能源应用工程、农业建筑环境与能源工程</t>
  </si>
  <si>
    <t>具有研究生及以上学历年龄放宽至35周岁</t>
  </si>
  <si>
    <t>动物医学、动物药学</t>
  </si>
  <si>
    <t>农学、植物科学与技术、种子科学与工程、农业资源与环境</t>
  </si>
  <si>
    <t>林学、园林、森林保护</t>
  </si>
  <si>
    <t>30周岁及以下（1985年1月1日以后出生）</t>
  </si>
  <si>
    <t>汉语言文学、秘书学、汉语言</t>
  </si>
  <si>
    <t>综合管理1</t>
  </si>
  <si>
    <t>综合管理2</t>
  </si>
  <si>
    <r>
      <t>40周岁及以下</t>
    </r>
    <r>
      <rPr>
        <sz val="10"/>
        <rFont val="宋体"/>
        <family val="0"/>
      </rPr>
      <t>(1976年1月1日以后出生)</t>
    </r>
  </si>
  <si>
    <t>婺城区</t>
  </si>
  <si>
    <r>
      <t>婺城区（不含金华市经济开发区）社区干部（不含在社区任职的大学生村官）任正职满2年以上、</t>
    </r>
    <r>
      <rPr>
        <sz val="10"/>
        <rFont val="宋体"/>
        <family val="0"/>
      </rPr>
      <t>副职3年以上</t>
    </r>
  </si>
  <si>
    <t>综合管理3</t>
  </si>
  <si>
    <t>参加婺城区（不含金华市经济开发区,下同）“选聘到村（社区）任职高校毕业生”（简称大学生“村官”）项目服务满2年（含2014年12月前选聘的）、历年年度考核称职以上，且仍在服务岗位的人员；参加婺城区大学生“村官”项目服务满2个聘期、历年年度考核均为称职以上，且离开服务岗位未满3年的人员；参加婺城区定向在岗农村大学生村官公开招聘社区专职工作者、历年年度考核均为称职以上，且离开服务岗位未满3年的人员。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</si>
</sst>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.0_);\(#,##0.0\)"/>
    <numFmt numFmtId="178" formatCode="yy\.mm\.dd"/>
    <numFmt numFmtId="179" formatCode="_-* #,##0.00_$_-;\-* #,##0.00_$_-;_-* &quot;-&quot;??_$_-;_-@_-"/>
    <numFmt numFmtId="180" formatCode="0.00_)"/>
    <numFmt numFmtId="181" formatCode="&quot;$&quot;#,##0_);\(&quot;$&quot;#,##0\)"/>
    <numFmt numFmtId="182" formatCode="_-&quot;$&quot;* #,##0_-;\-&quot;$&quot;* #,##0_-;_-&quot;$&quot;* &quot;-&quot;_-;_-@_-"/>
    <numFmt numFmtId="183" formatCode="#,##0;[Red]\(#,##0\)"/>
    <numFmt numFmtId="184" formatCode="#,##0;\-#,##0;&quot;-&quot;"/>
    <numFmt numFmtId="185" formatCode="_(&quot;$&quot;* #,##0.00_);_(&quot;$&quot;* \(#,##0.00\);_(&quot;$&quot;* &quot;-&quot;??_);_(@_)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#\ ??/??"/>
    <numFmt numFmtId="195" formatCode="_-* #,##0\ _k_r_-;\-* #,##0\ _k_r_-;_-* &quot;-&quot;\ _k_r_-;_-@_-"/>
    <numFmt numFmtId="196" formatCode="_-* #,##0.00\ _k_r_-;\-* #,##0.00\ _k_r_-;_-* &quot;-&quot;??\ _k_r_-;_-@_-"/>
    <numFmt numFmtId="197" formatCode="&quot;綅&quot;\t#,##0_);[Red]\(&quot;綅&quot;\t#,##0\)"/>
    <numFmt numFmtId="198" formatCode="&quot;?\t#,##0_);[Red]\(&quot;&quot;?&quot;\t#,##0\)"/>
    <numFmt numFmtId="199" formatCode="_(&quot;$&quot;* #,##0_);_(&quot;$&quot;* \(#,##0\);_(&quot;$&quot;* &quot;-&quot;_);_(@_)"/>
    <numFmt numFmtId="200" formatCode="_-* #,##0_$_-;\-* #,##0_$_-;_-* &quot;-&quot;_$_-;_-@_-"/>
    <numFmt numFmtId="201" formatCode="_-&quot;$&quot;* #,##0.00_-;\-&quot;$&quot;* #,##0.00_-;_-&quot;$&quot;* &quot;-&quot;??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</numFmts>
  <fonts count="8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7"/>
      <color indexed="10"/>
      <name val="Helv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name val="Courier"/>
      <family val="2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0"/>
      <color indexed="17"/>
      <name val="宋体"/>
      <family val="0"/>
    </font>
    <font>
      <sz val="12"/>
      <color indexed="8"/>
      <name val="宋体"/>
      <family val="0"/>
    </font>
    <font>
      <sz val="12"/>
      <color indexed="9"/>
      <name val="Helv"/>
      <family val="2"/>
    </font>
    <font>
      <sz val="8"/>
      <name val="Arial"/>
      <family val="2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8"/>
      <name val="楷体_GB2312"/>
      <family val="3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sz val="12"/>
      <color indexed="9"/>
      <name val="楷体_GB2312"/>
      <family val="3"/>
    </font>
    <font>
      <sz val="12"/>
      <color indexed="20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2"/>
      <color indexed="52"/>
      <name val="楷体_GB2312"/>
      <family val="3"/>
    </font>
    <font>
      <b/>
      <sz val="10"/>
      <name val="MS Sans Serif"/>
      <family val="2"/>
    </font>
    <font>
      <sz val="7"/>
      <name val="Helv"/>
      <family val="2"/>
    </font>
    <font>
      <b/>
      <sz val="12"/>
      <color indexed="8"/>
      <name val="楷体_GB2312"/>
      <family val="3"/>
    </font>
    <font>
      <sz val="12"/>
      <color indexed="17"/>
      <name val="楷体_GB2312"/>
      <family val="3"/>
    </font>
    <font>
      <b/>
      <sz val="12"/>
      <color indexed="63"/>
      <name val="楷体_GB2312"/>
      <family val="3"/>
    </font>
    <font>
      <sz val="12"/>
      <name val="新細明體"/>
      <family val="1"/>
    </font>
    <font>
      <sz val="12"/>
      <color indexed="62"/>
      <name val="楷体_GB2312"/>
      <family val="3"/>
    </font>
    <font>
      <sz val="12"/>
      <name val="Courier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b/>
      <sz val="10"/>
      <name val="Tms Rmn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9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sz val="12"/>
      <name val="바탕체"/>
      <family val="0"/>
    </font>
    <font>
      <b/>
      <sz val="12"/>
      <color indexed="9"/>
      <name val="楷体_GB2312"/>
      <family val="3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1"/>
      <name val="宋体"/>
      <family val="0"/>
    </font>
    <font>
      <sz val="1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21" fillId="6" borderId="1" applyNumberFormat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24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0" borderId="0">
      <alignment vertical="top"/>
      <protection/>
    </xf>
    <xf numFmtId="0" fontId="7" fillId="4" borderId="0" applyNumberFormat="0" applyBorder="0" applyAlignment="0" applyProtection="0"/>
    <xf numFmtId="0" fontId="9" fillId="2" borderId="0" applyNumberFormat="0" applyBorder="0" applyAlignment="0" applyProtection="0"/>
    <xf numFmtId="0" fontId="25" fillId="10" borderId="0" applyNumberFormat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21" fillId="6" borderId="1" applyNumberFormat="0" applyAlignment="0" applyProtection="0"/>
    <xf numFmtId="0" fontId="30" fillId="3" borderId="0" applyNumberFormat="0" applyBorder="0" applyAlignment="0" applyProtection="0"/>
    <xf numFmtId="0" fontId="9" fillId="1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11" borderId="0" applyNumberFormat="0" applyBorder="0" applyAlignment="0" applyProtection="0"/>
    <xf numFmtId="178" fontId="31" fillId="0" borderId="2" applyFill="0" applyProtection="0">
      <alignment horizontal="right"/>
    </xf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5" borderId="3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4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2" fillId="0" borderId="4" applyNumberFormat="0" applyFill="0" applyAlignment="0" applyProtection="0"/>
    <xf numFmtId="0" fontId="9" fillId="9" borderId="0" applyNumberFormat="0" applyBorder="0" applyAlignment="0" applyProtection="0"/>
    <xf numFmtId="0" fontId="8" fillId="3" borderId="0" applyNumberFormat="0" applyBorder="0" applyAlignment="0" applyProtection="0"/>
    <xf numFmtId="0" fontId="34" fillId="0" borderId="5" applyNumberFormat="0" applyFill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6" applyNumberFormat="0" applyFill="0" applyAlignment="0" applyProtection="0"/>
    <xf numFmtId="0" fontId="8" fillId="7" borderId="0" applyNumberFormat="0" applyBorder="0" applyAlignment="0" applyProtection="0"/>
    <xf numFmtId="0" fontId="33" fillId="10" borderId="7" applyNumberFormat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28" fillId="10" borderId="1" applyNumberFormat="0" applyAlignment="0" applyProtection="0"/>
    <xf numFmtId="0" fontId="22" fillId="0" borderId="4" applyNumberFormat="0" applyFill="0" applyAlignment="0" applyProtection="0"/>
    <xf numFmtId="0" fontId="9" fillId="11" borderId="0" applyNumberFormat="0" applyBorder="0" applyAlignment="0" applyProtection="0"/>
    <xf numFmtId="0" fontId="23" fillId="0" borderId="0">
      <alignment vertical="top"/>
      <protection/>
    </xf>
    <xf numFmtId="0" fontId="9" fillId="12" borderId="0" applyNumberFormat="0" applyBorder="0" applyAlignment="0" applyProtection="0"/>
    <xf numFmtId="0" fontId="13" fillId="14" borderId="8" applyNumberFormat="0" applyAlignment="0" applyProtection="0"/>
    <xf numFmtId="0" fontId="9" fillId="6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9" applyNumberFormat="0" applyFill="0" applyAlignment="0" applyProtection="0"/>
    <xf numFmtId="0" fontId="38" fillId="4" borderId="0" applyNumberFormat="0" applyBorder="0" applyAlignment="0" applyProtection="0"/>
    <xf numFmtId="0" fontId="15" fillId="0" borderId="10" applyNumberFormat="0" applyFill="0" applyAlignment="0" applyProtection="0"/>
    <xf numFmtId="0" fontId="39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10" borderId="7" applyNumberFormat="0" applyAlignment="0" applyProtection="0"/>
    <xf numFmtId="0" fontId="40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9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8" fillId="22" borderId="0" applyNumberFormat="0" applyBorder="0" applyAlignment="0" applyProtection="0"/>
    <xf numFmtId="0" fontId="25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5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8" fillId="0" borderId="6" applyNumberFormat="0" applyFill="0" applyAlignment="0" applyProtection="0"/>
    <xf numFmtId="0" fontId="42" fillId="0" borderId="0">
      <alignment/>
      <protection/>
    </xf>
    <xf numFmtId="0" fontId="35" fillId="0" borderId="0">
      <alignment/>
      <protection/>
    </xf>
    <xf numFmtId="0" fontId="9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 vertical="top"/>
      <protection/>
    </xf>
    <xf numFmtId="0" fontId="9" fillId="8" borderId="0" applyNumberFormat="0" applyBorder="0" applyAlignment="0" applyProtection="0"/>
    <xf numFmtId="0" fontId="42" fillId="0" borderId="0">
      <alignment/>
      <protection/>
    </xf>
    <xf numFmtId="0" fontId="23" fillId="0" borderId="0">
      <alignment vertical="top"/>
      <protection/>
    </xf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35" fillId="0" borderId="0">
      <alignment/>
      <protection/>
    </xf>
    <xf numFmtId="0" fontId="9" fillId="12" borderId="0" applyNumberFormat="0" applyBorder="0" applyAlignment="0" applyProtection="0"/>
    <xf numFmtId="0" fontId="35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 locked="0"/>
    </xf>
    <xf numFmtId="0" fontId="8" fillId="11" borderId="0" applyNumberFormat="0" applyBorder="0" applyAlignment="0" applyProtection="0"/>
    <xf numFmtId="0" fontId="42" fillId="0" borderId="0">
      <alignment/>
      <protection/>
    </xf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31" fillId="0" borderId="0">
      <alignment/>
      <protection/>
    </xf>
    <xf numFmtId="0" fontId="43" fillId="0" borderId="0">
      <alignment/>
      <protection/>
    </xf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25" fillId="15" borderId="0" applyNumberFormat="0" applyBorder="0" applyAlignment="0" applyProtection="0"/>
    <xf numFmtId="4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9" fillId="12" borderId="0" applyNumberFormat="0" applyBorder="0" applyAlignment="0" applyProtection="0"/>
    <xf numFmtId="0" fontId="25" fillId="10" borderId="0" applyNumberFormat="0" applyBorder="0" applyAlignment="0" applyProtection="0"/>
    <xf numFmtId="0" fontId="43" fillId="0" borderId="0">
      <alignment/>
      <protection/>
    </xf>
    <xf numFmtId="0" fontId="32" fillId="8" borderId="0" applyNumberFormat="0" applyBorder="0" applyAlignment="0" applyProtection="0"/>
    <xf numFmtId="0" fontId="9" fillId="21" borderId="0" applyNumberFormat="0" applyBorder="0" applyAlignment="0" applyProtection="0"/>
    <xf numFmtId="0" fontId="25" fillId="9" borderId="0" applyNumberFormat="0" applyBorder="0" applyAlignment="0" applyProtection="0"/>
    <xf numFmtId="0" fontId="42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9" fillId="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7" fillId="0" borderId="9" applyNumberFormat="0" applyFill="0" applyAlignment="0" applyProtection="0"/>
    <xf numFmtId="0" fontId="35" fillId="0" borderId="0">
      <alignment/>
      <protection/>
    </xf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0" fillId="12" borderId="0" applyNumberFormat="0" applyBorder="0" applyAlignment="0" applyProtection="0"/>
    <xf numFmtId="0" fontId="25" fillId="21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25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3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14" fillId="2" borderId="0" applyNumberFormat="0" applyBorder="0" applyAlignment="0" applyProtection="0"/>
    <xf numFmtId="0" fontId="25" fillId="21" borderId="0" applyNumberFormat="0" applyBorder="0" applyAlignment="0" applyProtection="0"/>
    <xf numFmtId="0" fontId="9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30" fillId="21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21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25" fillId="21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32" fillId="14" borderId="0" applyNumberFormat="0" applyBorder="0" applyAlignment="0" applyProtection="0"/>
    <xf numFmtId="0" fontId="25" fillId="21" borderId="0" applyNumberFormat="0" applyBorder="0" applyAlignment="0" applyProtection="0"/>
    <xf numFmtId="0" fontId="14" fillId="2" borderId="0" applyNumberFormat="0" applyBorder="0" applyAlignment="0" applyProtection="0"/>
    <xf numFmtId="0" fontId="3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5" fillId="9" borderId="0" applyNumberFormat="0" applyBorder="0" applyAlignment="0" applyProtection="0"/>
    <xf numFmtId="0" fontId="4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5" fillId="10" borderId="0" applyNumberFormat="0" applyBorder="0" applyAlignment="0" applyProtection="0"/>
    <xf numFmtId="0" fontId="9" fillId="12" borderId="0" applyNumberFormat="0" applyBorder="0" applyAlignment="0" applyProtection="0"/>
    <xf numFmtId="0" fontId="25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4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6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25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14" fillId="2" borderId="0" applyNumberFormat="0" applyBorder="0" applyAlignment="0" applyProtection="0"/>
    <xf numFmtId="0" fontId="25" fillId="21" borderId="0" applyNumberFormat="0" applyBorder="0" applyAlignment="0" applyProtection="0"/>
    <xf numFmtId="0" fontId="14" fillId="2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2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21" borderId="0" applyNumberFormat="0" applyBorder="0" applyAlignment="0" applyProtection="0"/>
    <xf numFmtId="0" fontId="9" fillId="6" borderId="0" applyNumberFormat="0" applyBorder="0" applyAlignment="0" applyProtection="0"/>
    <xf numFmtId="0" fontId="25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2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0" fillId="25" borderId="0" applyNumberFormat="0" applyFont="0" applyBorder="0" applyAlignment="0" applyProtection="0"/>
    <xf numFmtId="0" fontId="32" fillId="10" borderId="0" applyNumberFormat="0" applyBorder="0" applyAlignment="0" applyProtection="0"/>
    <xf numFmtId="0" fontId="9" fillId="6" borderId="0" applyNumberFormat="0" applyBorder="0" applyAlignment="0" applyProtection="0"/>
    <xf numFmtId="0" fontId="32" fillId="10" borderId="0" applyNumberFormat="0" applyBorder="0" applyAlignment="0" applyProtection="0"/>
    <xf numFmtId="0" fontId="30" fillId="6" borderId="0" applyNumberFormat="0" applyBorder="0" applyAlignment="0" applyProtection="0"/>
    <xf numFmtId="0" fontId="25" fillId="15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37" fontId="47" fillId="0" borderId="0">
      <alignment/>
      <protection/>
    </xf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6" borderId="0" applyNumberFormat="0" applyBorder="0" applyAlignment="0" applyProtection="0"/>
    <xf numFmtId="0" fontId="0" fillId="15" borderId="3" applyNumberFormat="0" applyFont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24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46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14" fillId="2" borderId="0" applyNumberFormat="0" applyBorder="0" applyAlignment="0" applyProtection="0"/>
    <xf numFmtId="0" fontId="9" fillId="8" borderId="0" applyNumberFormat="0" applyBorder="0" applyAlignment="0" applyProtection="0"/>
    <xf numFmtId="0" fontId="4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6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80" fontId="48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8" borderId="0" applyNumberFormat="0" applyBorder="0" applyAlignment="0" applyProtection="0"/>
    <xf numFmtId="3" fontId="51" fillId="0" borderId="0">
      <alignment/>
      <protection/>
    </xf>
    <xf numFmtId="0" fontId="3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12" borderId="0" applyNumberFormat="0" applyBorder="0" applyAlignment="0" applyProtection="0"/>
    <xf numFmtId="0" fontId="9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9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181" fontId="50" fillId="0" borderId="11" applyAlignment="0" applyProtection="0"/>
    <xf numFmtId="0" fontId="9" fillId="8" borderId="0" applyNumberFormat="0" applyBorder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3" borderId="0" applyNumberFormat="0" applyBorder="0" applyAlignment="0" applyProtection="0"/>
    <xf numFmtId="0" fontId="41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0" fillId="7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36" fillId="4" borderId="0" applyNumberFormat="0" applyBorder="0" applyAlignment="0" applyProtection="0"/>
    <xf numFmtId="0" fontId="8" fillId="13" borderId="0" applyNumberFormat="0" applyBorder="0" applyAlignment="0" applyProtection="0"/>
    <xf numFmtId="0" fontId="14" fillId="2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11" borderId="0" applyNumberFormat="0" applyBorder="0" applyAlignment="0" applyProtection="0"/>
    <xf numFmtId="0" fontId="7" fillId="4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7" borderId="0" applyNumberFormat="0" applyBorder="0" applyAlignment="0" applyProtection="0"/>
    <xf numFmtId="0" fontId="30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11" borderId="0" applyNumberFormat="0" applyBorder="0" applyAlignment="0" applyProtection="0"/>
    <xf numFmtId="0" fontId="40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0">
      <alignment/>
      <protection locked="0"/>
    </xf>
    <xf numFmtId="0" fontId="3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4" fillId="9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8" borderId="0" applyNumberFormat="0" applyBorder="0" applyAlignment="0" applyProtection="0"/>
    <xf numFmtId="0" fontId="8" fillId="2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9" fillId="8" borderId="0" applyNumberFormat="0" applyBorder="0" applyAlignment="0" applyProtection="0"/>
    <xf numFmtId="0" fontId="13" fillId="14" borderId="8" applyNumberForma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3" fillId="14" borderId="8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2" borderId="0" applyNumberFormat="0" applyBorder="0" applyAlignment="0" applyProtection="0"/>
    <xf numFmtId="0" fontId="55" fillId="0" borderId="0">
      <alignment/>
      <protection/>
    </xf>
    <xf numFmtId="0" fontId="8" fillId="23" borderId="0" applyNumberFormat="0" applyBorder="0" applyAlignment="0" applyProtection="0"/>
    <xf numFmtId="0" fontId="9" fillId="8" borderId="0" applyNumberFormat="0" applyBorder="0" applyAlignment="0" applyProtection="0"/>
    <xf numFmtId="0" fontId="8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>
      <alignment vertical="center"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0" fillId="18" borderId="0" applyNumberFormat="0" applyBorder="0" applyAlignment="0" applyProtection="0"/>
    <xf numFmtId="0" fontId="40" fillId="13" borderId="0" applyNumberFormat="0" applyBorder="0" applyAlignment="0" applyProtection="0"/>
    <xf numFmtId="0" fontId="9" fillId="18" borderId="0" applyNumberFormat="0" applyBorder="0" applyAlignment="0" applyProtection="0"/>
    <xf numFmtId="0" fontId="14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17" borderId="0" applyNumberFormat="0" applyBorder="0" applyAlignment="0" applyProtection="0"/>
    <xf numFmtId="0" fontId="32" fillId="14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14" fontId="58" fillId="0" borderId="0">
      <alignment horizontal="center" wrapText="1"/>
      <protection locked="0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15" borderId="3" applyNumberFormat="0" applyFont="0" applyAlignment="0" applyProtection="0"/>
    <xf numFmtId="0" fontId="8" fillId="3" borderId="0" applyNumberFormat="0" applyBorder="0" applyAlignment="0" applyProtection="0"/>
    <xf numFmtId="0" fontId="0" fillId="15" borderId="3" applyNumberFormat="0" applyFont="0" applyAlignment="0" applyProtection="0"/>
    <xf numFmtId="0" fontId="8" fillId="3" borderId="0" applyNumberFormat="0" applyBorder="0" applyAlignment="0" applyProtection="0"/>
    <xf numFmtId="0" fontId="40" fillId="11" borderId="0" applyNumberFormat="0" applyBorder="0" applyAlignment="0" applyProtection="0"/>
    <xf numFmtId="0" fontId="14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0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21" borderId="0" applyNumberFormat="0" applyBorder="0" applyAlignment="0" applyProtection="0"/>
    <xf numFmtId="0" fontId="39" fillId="12" borderId="0" applyNumberFormat="0" applyBorder="0" applyAlignment="0" applyProtection="0"/>
    <xf numFmtId="0" fontId="25" fillId="21" borderId="0" applyNumberFormat="0" applyBorder="0" applyAlignment="0" applyProtection="0"/>
    <xf numFmtId="0" fontId="39" fillId="12" borderId="0" applyNumberFormat="0" applyBorder="0" applyAlignment="0" applyProtection="0"/>
    <xf numFmtId="0" fontId="25" fillId="21" borderId="0" applyNumberFormat="0" applyBorder="0" applyAlignment="0" applyProtection="0"/>
    <xf numFmtId="0" fontId="39" fillId="12" borderId="0" applyNumberFormat="0" applyBorder="0" applyAlignment="0" applyProtection="0"/>
    <xf numFmtId="0" fontId="25" fillId="21" borderId="0" applyNumberFormat="0" applyBorder="0" applyAlignment="0" applyProtection="0"/>
    <xf numFmtId="0" fontId="39" fillId="12" borderId="0" applyNumberFormat="0" applyBorder="0" applyAlignment="0" applyProtection="0"/>
    <xf numFmtId="0" fontId="32" fillId="8" borderId="0" applyNumberFormat="0" applyBorder="0" applyAlignment="0" applyProtection="0"/>
    <xf numFmtId="0" fontId="25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2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12" borderId="0" applyNumberFormat="0" applyBorder="0" applyAlignment="0" applyProtection="0"/>
    <xf numFmtId="0" fontId="32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10" borderId="0" applyNumberFormat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10" borderId="0" applyNumberFormat="0" applyBorder="0" applyAlignment="0" applyProtection="0"/>
    <xf numFmtId="0" fontId="14" fillId="2" borderId="0" applyNumberFormat="0" applyBorder="0" applyAlignment="0" applyProtection="0"/>
    <xf numFmtId="0" fontId="25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2" borderId="0" applyNumberFormat="0" applyBorder="0" applyAlignment="0" applyProtection="0"/>
    <xf numFmtId="0" fontId="32" fillId="10" borderId="0" applyNumberFormat="0" applyBorder="0" applyAlignment="0" applyProtection="0"/>
    <xf numFmtId="0" fontId="14" fillId="2" borderId="0" applyNumberFormat="0" applyBorder="0" applyAlignment="0" applyProtection="0"/>
    <xf numFmtId="0" fontId="32" fillId="10" borderId="0" applyNumberFormat="0" applyBorder="0" applyAlignment="0" applyProtection="0"/>
    <xf numFmtId="0" fontId="14" fillId="2" borderId="0" applyNumberFormat="0" applyBorder="0" applyAlignment="0" applyProtection="0"/>
    <xf numFmtId="0" fontId="8" fillId="22" borderId="0" applyNumberFormat="0" applyBorder="0" applyAlignment="0" applyProtection="0"/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7" fillId="4" borderId="0" applyNumberFormat="0" applyBorder="0" applyAlignment="0" applyProtection="0"/>
    <xf numFmtId="0" fontId="32" fillId="14" borderId="0" applyNumberFormat="0" applyBorder="0" applyAlignment="0" applyProtection="0"/>
    <xf numFmtId="0" fontId="25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14" fillId="2" borderId="0" applyNumberFormat="0" applyBorder="0" applyAlignment="0" applyProtection="0"/>
    <xf numFmtId="0" fontId="25" fillId="9" borderId="0" applyNumberFormat="0" applyBorder="0" applyAlignment="0" applyProtection="0"/>
    <xf numFmtId="0" fontId="7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2" fillId="13" borderId="0" applyNumberFormat="0" applyBorder="0" applyAlignment="0" applyProtection="0"/>
    <xf numFmtId="0" fontId="58" fillId="0" borderId="0">
      <alignment horizontal="center" wrapText="1"/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84" fontId="23" fillId="0" borderId="0" applyFill="0" applyBorder="0" applyAlignment="0">
      <protection/>
    </xf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13" fillId="14" borderId="8" applyNumberFormat="0" applyAlignment="0" applyProtection="0"/>
    <xf numFmtId="0" fontId="7" fillId="4" borderId="0" applyNumberFormat="0" applyBorder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186" fontId="60" fillId="0" borderId="0">
      <alignment/>
      <protection/>
    </xf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12" borderId="0" applyNumberFormat="0" applyBorder="0" applyAlignment="0" applyProtection="0"/>
    <xf numFmtId="183" fontId="31" fillId="0" borderId="0">
      <alignment/>
      <protection/>
    </xf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60" fillId="0" borderId="0">
      <alignment/>
      <protection/>
    </xf>
    <xf numFmtId="0" fontId="5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6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Fill="0" applyBorder="0" applyAlignment="0" applyProtection="0"/>
    <xf numFmtId="2" fontId="59" fillId="0" borderId="0" applyProtection="0">
      <alignment/>
    </xf>
    <xf numFmtId="0" fontId="6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46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7" fillId="10" borderId="0" applyNumberFormat="0" applyBorder="0" applyAlignment="0" applyProtection="0"/>
    <xf numFmtId="0" fontId="63" fillId="0" borderId="12" applyNumberFormat="0" applyAlignment="0" applyProtection="0"/>
    <xf numFmtId="0" fontId="8" fillId="23" borderId="0" applyNumberFormat="0" applyBorder="0" applyAlignment="0" applyProtection="0"/>
    <xf numFmtId="0" fontId="63" fillId="0" borderId="13">
      <alignment horizontal="left" vertical="center"/>
      <protection/>
    </xf>
    <xf numFmtId="0" fontId="8" fillId="23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Protection="0">
      <alignment/>
    </xf>
    <xf numFmtId="0" fontId="63" fillId="0" borderId="0" applyProtection="0">
      <alignment/>
    </xf>
    <xf numFmtId="0" fontId="14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6" borderId="1" applyNumberFormat="0" applyAlignment="0" applyProtection="0"/>
    <xf numFmtId="0" fontId="27" fillId="15" borderId="14" applyNumberFormat="0" applyBorder="0" applyAlignment="0" applyProtection="0"/>
    <xf numFmtId="0" fontId="38" fillId="4" borderId="0" applyNumberFormat="0" applyBorder="0" applyAlignment="0" applyProtection="0"/>
    <xf numFmtId="0" fontId="14" fillId="2" borderId="0" applyNumberFormat="0" applyBorder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177" fontId="65" fillId="27" borderId="0">
      <alignment/>
      <protection/>
    </xf>
    <xf numFmtId="0" fontId="17" fillId="0" borderId="9" applyNumberFormat="0" applyFill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7" fontId="26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0" fillId="0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42" fillId="0" borderId="0">
      <alignment/>
      <protection/>
    </xf>
    <xf numFmtId="0" fontId="53" fillId="2" borderId="0" applyNumberFormat="0" applyBorder="0" applyAlignment="0" applyProtection="0"/>
    <xf numFmtId="0" fontId="0" fillId="15" borderId="3" applyNumberFormat="0" applyFon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5">
      <alignment horizontal="center"/>
      <protection/>
    </xf>
    <xf numFmtId="3" fontId="0" fillId="0" borderId="0" applyFont="0" applyFill="0" applyBorder="0" applyAlignment="0" applyProtection="0"/>
    <xf numFmtId="3" fontId="16" fillId="0" borderId="0">
      <alignment/>
      <protection/>
    </xf>
    <xf numFmtId="0" fontId="5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62" fillId="29" borderId="16">
      <alignment/>
      <protection locked="0"/>
    </xf>
    <xf numFmtId="0" fontId="67" fillId="0" borderId="0">
      <alignment/>
      <protection/>
    </xf>
    <xf numFmtId="0" fontId="62" fillId="29" borderId="16">
      <alignment/>
      <protection locked="0"/>
    </xf>
    <xf numFmtId="0" fontId="53" fillId="2" borderId="0" applyNumberFormat="0" applyBorder="0" applyAlignment="0" applyProtection="0"/>
    <xf numFmtId="0" fontId="62" fillId="29" borderId="16">
      <alignment/>
      <protection locked="0"/>
    </xf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46" fillId="2" borderId="0" applyNumberFormat="0" applyBorder="0" applyAlignment="0" applyProtection="0"/>
    <xf numFmtId="195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196" fontId="0" fillId="0" borderId="0" applyFont="0" applyFill="0" applyBorder="0" applyAlignment="0" applyProtection="0"/>
    <xf numFmtId="0" fontId="14" fillId="2" borderId="0" applyNumberFormat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1" fillId="0" borderId="17" applyNumberFormat="0" applyFill="0" applyProtection="0">
      <alignment horizontal="right"/>
    </xf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8" fillId="0" borderId="4" applyNumberFormat="0" applyFill="0" applyAlignment="0" applyProtection="0"/>
    <xf numFmtId="0" fontId="7" fillId="4" borderId="0" applyNumberFormat="0" applyBorder="0" applyAlignment="0" applyProtection="0"/>
    <xf numFmtId="0" fontId="11" fillId="19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69" fillId="0" borderId="5" applyNumberFormat="0" applyFill="0" applyAlignment="0" applyProtection="0"/>
    <xf numFmtId="0" fontId="34" fillId="0" borderId="5" applyNumberFormat="0" applyFill="0" applyAlignment="0" applyProtection="0"/>
    <xf numFmtId="0" fontId="14" fillId="2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1" fillId="12" borderId="0" applyNumberFormat="0" applyBorder="0" applyAlignment="0" applyProtection="0"/>
    <xf numFmtId="0" fontId="14" fillId="2" borderId="0" applyNumberFormat="0" applyBorder="0" applyAlignment="0" applyProtection="0"/>
    <xf numFmtId="0" fontId="34" fillId="0" borderId="5" applyNumberFormat="0" applyFill="0" applyAlignment="0" applyProtection="0"/>
    <xf numFmtId="0" fontId="41" fillId="12" borderId="0" applyNumberFormat="0" applyBorder="0" applyAlignment="0" applyProtection="0"/>
    <xf numFmtId="0" fontId="14" fillId="2" borderId="0" applyNumberFormat="0" applyBorder="0" applyAlignment="0" applyProtection="0"/>
    <xf numFmtId="0" fontId="34" fillId="0" borderId="5" applyNumberFormat="0" applyFill="0" applyAlignment="0" applyProtection="0"/>
    <xf numFmtId="0" fontId="41" fillId="12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4" fillId="2" borderId="0" applyNumberFormat="0" applyBorder="0" applyAlignment="0" applyProtection="0"/>
    <xf numFmtId="0" fontId="18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4" fillId="2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70" fillId="0" borderId="6" applyNumberFormat="0" applyFill="0" applyAlignment="0" applyProtection="0"/>
    <xf numFmtId="0" fontId="18" fillId="0" borderId="6" applyNumberFormat="0" applyFill="0" applyAlignment="0" applyProtection="0"/>
    <xf numFmtId="0" fontId="14" fillId="2" borderId="0" applyNumberFormat="0" applyBorder="0" applyAlignment="0" applyProtection="0"/>
    <xf numFmtId="0" fontId="18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4" fillId="2" borderId="0" applyNumberFormat="0" applyBorder="0" applyAlignment="0" applyProtection="0"/>
    <xf numFmtId="0" fontId="18" fillId="0" borderId="6" applyNumberFormat="0" applyFill="0" applyAlignment="0" applyProtection="0"/>
    <xf numFmtId="0" fontId="14" fillId="2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17" applyNumberFormat="0" applyFill="0" applyProtection="0">
      <alignment horizontal="center"/>
    </xf>
    <xf numFmtId="0" fontId="46" fillId="9" borderId="0" applyNumberFormat="0" applyBorder="0" applyAlignment="0" applyProtection="0"/>
    <xf numFmtId="0" fontId="72" fillId="0" borderId="17" applyNumberFormat="0" applyFill="0" applyProtection="0">
      <alignment horizontal="center"/>
    </xf>
    <xf numFmtId="0" fontId="46" fillId="9" borderId="0" applyNumberFormat="0" applyBorder="0" applyAlignment="0" applyProtection="0"/>
    <xf numFmtId="0" fontId="72" fillId="0" borderId="17" applyNumberFormat="0" applyFill="0" applyProtection="0">
      <alignment horizontal="center"/>
    </xf>
    <xf numFmtId="0" fontId="46" fillId="9" borderId="0" applyNumberFormat="0" applyBorder="0" applyAlignment="0" applyProtection="0"/>
    <xf numFmtId="0" fontId="72" fillId="0" borderId="17" applyNumberFormat="0" applyFill="0" applyProtection="0">
      <alignment horizontal="center"/>
    </xf>
    <xf numFmtId="0" fontId="46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73" fillId="0" borderId="2" applyNumberFormat="0" applyFill="0" applyProtection="0">
      <alignment horizontal="center"/>
    </xf>
    <xf numFmtId="0" fontId="73" fillId="0" borderId="2" applyNumberFormat="0" applyFill="0" applyProtection="0">
      <alignment horizontal="center"/>
    </xf>
    <xf numFmtId="0" fontId="73" fillId="0" borderId="2" applyNumberFormat="0" applyFill="0" applyProtection="0">
      <alignment horizontal="center"/>
    </xf>
    <xf numFmtId="0" fontId="73" fillId="0" borderId="2" applyNumberFormat="0" applyFill="0" applyProtection="0">
      <alignment horizontal="center"/>
    </xf>
    <xf numFmtId="0" fontId="7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12" borderId="0" applyNumberFormat="0" applyBorder="0" applyAlignment="0" applyProtection="0"/>
    <xf numFmtId="0" fontId="46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75" fillId="0" borderId="0">
      <alignment/>
      <protection/>
    </xf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9" borderId="0" applyNumberFormat="0" applyBorder="0" applyAlignment="0" applyProtection="0"/>
    <xf numFmtId="0" fontId="7" fillId="4" borderId="0" applyNumberFormat="0" applyBorder="0" applyAlignment="0" applyProtection="0"/>
    <xf numFmtId="0" fontId="45" fillId="9" borderId="0" applyNumberFormat="0" applyBorder="0" applyAlignment="0" applyProtection="0"/>
    <xf numFmtId="0" fontId="74" fillId="0" borderId="0">
      <alignment/>
      <protection/>
    </xf>
    <xf numFmtId="0" fontId="7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10" borderId="1" applyNumberFormat="0" applyAlignment="0" applyProtection="0"/>
    <xf numFmtId="0" fontId="7" fillId="4" borderId="0" applyNumberFormat="0" applyBorder="0" applyAlignment="0" applyProtection="0"/>
    <xf numFmtId="0" fontId="28" fillId="10" borderId="1" applyNumberFormat="0" applyAlignment="0" applyProtection="0"/>
    <xf numFmtId="0" fontId="7" fillId="4" borderId="0" applyNumberFormat="0" applyBorder="0" applyAlignment="0" applyProtection="0"/>
    <xf numFmtId="0" fontId="28" fillId="10" borderId="1" applyNumberFormat="0" applyAlignment="0" applyProtection="0"/>
    <xf numFmtId="0" fontId="60" fillId="0" borderId="0">
      <alignment/>
      <protection/>
    </xf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>
      <alignment vertical="center"/>
      <protection/>
    </xf>
    <xf numFmtId="0" fontId="7" fillId="4" borderId="0" applyNumberFormat="0" applyBorder="0" applyAlignment="0" applyProtection="0"/>
    <xf numFmtId="0" fontId="9" fillId="0" borderId="0">
      <alignment vertical="center"/>
      <protection/>
    </xf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6" fillId="14" borderId="8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10" fillId="12" borderId="0" applyNumberFormat="0" applyBorder="0" applyAlignment="0" applyProtection="0"/>
    <xf numFmtId="0" fontId="14" fillId="9" borderId="0" applyNumberFormat="0" applyBorder="0" applyAlignment="0" applyProtection="0"/>
    <xf numFmtId="0" fontId="10" fillId="12" borderId="0" applyNumberFormat="0" applyBorder="0" applyAlignment="0" applyProtection="0"/>
    <xf numFmtId="0" fontId="7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4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14" fillId="2" borderId="0" applyNumberFormat="0" applyBorder="0" applyAlignment="0" applyProtection="0"/>
    <xf numFmtId="0" fontId="10" fillId="12" borderId="0" applyNumberFormat="0" applyBorder="0" applyAlignment="0" applyProtection="0"/>
    <xf numFmtId="0" fontId="21" fillId="6" borderId="1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12" borderId="0" applyNumberFormat="0" applyBorder="0" applyAlignment="0" applyProtection="0"/>
    <xf numFmtId="0" fontId="15" fillId="0" borderId="10" applyNumberFormat="0" applyFill="0" applyAlignment="0" applyProtection="0"/>
    <xf numFmtId="0" fontId="39" fillId="12" borderId="0" applyNumberFormat="0" applyBorder="0" applyAlignment="0" applyProtection="0"/>
    <xf numFmtId="0" fontId="15" fillId="0" borderId="10" applyNumberFormat="0" applyFill="0" applyAlignment="0" applyProtection="0"/>
    <xf numFmtId="0" fontId="39" fillId="12" borderId="0" applyNumberFormat="0" applyBorder="0" applyAlignment="0" applyProtection="0"/>
    <xf numFmtId="0" fontId="15" fillId="0" borderId="10" applyNumberFormat="0" applyFill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6" fillId="4" borderId="0" applyNumberFormat="0" applyBorder="0" applyAlignment="0" applyProtection="0"/>
    <xf numFmtId="0" fontId="8" fillId="22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9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9" applyNumberFormat="0" applyFill="0" applyAlignment="0" applyProtection="0"/>
    <xf numFmtId="0" fontId="7" fillId="4" borderId="0" applyNumberFormat="0" applyBorder="0" applyAlignment="0" applyProtection="0"/>
    <xf numFmtId="0" fontId="17" fillId="0" borderId="9" applyNumberFormat="0" applyFill="0" applyAlignment="0" applyProtection="0"/>
    <xf numFmtId="0" fontId="7" fillId="4" borderId="0" applyNumberFormat="0" applyBorder="0" applyAlignment="0" applyProtection="0"/>
    <xf numFmtId="0" fontId="17" fillId="0" borderId="9" applyNumberFormat="0" applyFill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9" applyNumberFormat="0" applyFill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10" borderId="7" applyNumberFormat="0" applyAlignment="0" applyProtection="0"/>
    <xf numFmtId="0" fontId="7" fillId="4" borderId="0" applyNumberFormat="0" applyBorder="0" applyAlignment="0" applyProtection="0"/>
    <xf numFmtId="0" fontId="33" fillId="10" borderId="7" applyNumberFormat="0" applyAlignment="0" applyProtection="0"/>
    <xf numFmtId="0" fontId="7" fillId="4" borderId="0" applyNumberFormat="0" applyBorder="0" applyAlignment="0" applyProtection="0"/>
    <xf numFmtId="0" fontId="33" fillId="10" borderId="7" applyNumberFormat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1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46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6" fillId="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15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9" borderId="0" applyNumberFormat="0" applyBorder="0" applyAlignment="0" applyProtection="0"/>
    <xf numFmtId="0" fontId="0" fillId="0" borderId="0">
      <alignment vertical="center"/>
      <protection/>
    </xf>
    <xf numFmtId="0" fontId="4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33" fillId="10" borderId="7" applyNumberFormat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200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53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9" applyNumberFormat="0" applyFill="0" applyAlignment="0" applyProtection="0"/>
    <xf numFmtId="0" fontId="14" fillId="9" borderId="0" applyNumberFormat="0" applyBorder="0" applyAlignment="0" applyProtection="0"/>
    <xf numFmtId="0" fontId="17" fillId="0" borderId="9" applyNumberFormat="0" applyFill="0" applyAlignment="0" applyProtection="0"/>
    <xf numFmtId="0" fontId="14" fillId="9" borderId="0" applyNumberFormat="0" applyBorder="0" applyAlignment="0" applyProtection="0"/>
    <xf numFmtId="0" fontId="17" fillId="0" borderId="9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8" fillId="2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8" fillId="10" borderId="1" applyNumberFormat="0" applyAlignment="0" applyProtection="0"/>
    <xf numFmtId="0" fontId="24" fillId="9" borderId="0" applyNumberFormat="0" applyBorder="0" applyAlignment="0" applyProtection="0"/>
    <xf numFmtId="0" fontId="28" fillId="10" borderId="1" applyNumberFormat="0" applyAlignment="0" applyProtection="0"/>
    <xf numFmtId="0" fontId="24" fillId="9" borderId="0" applyNumberFormat="0" applyBorder="0" applyAlignment="0" applyProtection="0"/>
    <xf numFmtId="0" fontId="14" fillId="2" borderId="0" applyNumberFormat="0" applyBorder="0" applyAlignment="0" applyProtection="0"/>
    <xf numFmtId="0" fontId="28" fillId="10" borderId="1" applyNumberFormat="0" applyAlignment="0" applyProtection="0"/>
    <xf numFmtId="0" fontId="45" fillId="9" borderId="0" applyNumberFormat="0" applyBorder="0" applyAlignment="0" applyProtection="0"/>
    <xf numFmtId="0" fontId="8" fillId="24" borderId="0" applyNumberFormat="0" applyBorder="0" applyAlignment="0" applyProtection="0"/>
    <xf numFmtId="0" fontId="45" fillId="9" borderId="0" applyNumberFormat="0" applyBorder="0" applyAlignment="0" applyProtection="0"/>
    <xf numFmtId="0" fontId="8" fillId="24" borderId="0" applyNumberFormat="0" applyBorder="0" applyAlignment="0" applyProtection="0"/>
    <xf numFmtId="0" fontId="45" fillId="9" borderId="0" applyNumberFormat="0" applyBorder="0" applyAlignment="0" applyProtection="0"/>
    <xf numFmtId="0" fontId="8" fillId="24" borderId="0" applyNumberFormat="0" applyBorder="0" applyAlignment="0" applyProtection="0"/>
    <xf numFmtId="0" fontId="45" fillId="9" borderId="0" applyNumberFormat="0" applyBorder="0" applyAlignment="0" applyProtection="0"/>
    <xf numFmtId="0" fontId="8" fillId="2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6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8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2" borderId="0" applyNumberFormat="0" applyBorder="0" applyAlignment="0" applyProtection="0"/>
    <xf numFmtId="0" fontId="11" fillId="1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53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2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4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77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2" applyNumberFormat="0" applyFill="0" applyProtection="0">
      <alignment horizontal="left"/>
    </xf>
    <xf numFmtId="0" fontId="73" fillId="0" borderId="2" applyNumberFormat="0" applyFill="0" applyProtection="0">
      <alignment horizontal="left"/>
    </xf>
    <xf numFmtId="0" fontId="73" fillId="0" borderId="2" applyNumberFormat="0" applyFill="0" applyProtection="0">
      <alignment horizontal="left"/>
    </xf>
    <xf numFmtId="0" fontId="73" fillId="0" borderId="2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4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38" fontId="0" fillId="0" borderId="0" applyFont="0" applyFill="0" applyBorder="0" applyAlignment="0" applyProtection="0"/>
    <xf numFmtId="0" fontId="33" fillId="10" borderId="7" applyNumberFormat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0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0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0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0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1" fillId="0" borderId="17" applyNumberFormat="0" applyFill="0" applyProtection="0">
      <alignment horizontal="lef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54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33" fillId="10" borderId="7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56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1" fontId="31" fillId="0" borderId="2" applyFill="0" applyProtection="0">
      <alignment horizontal="center"/>
    </xf>
    <xf numFmtId="1" fontId="82" fillId="0" borderId="14">
      <alignment vertical="center"/>
      <protection locked="0"/>
    </xf>
    <xf numFmtId="0" fontId="57" fillId="0" borderId="0">
      <alignment/>
      <protection/>
    </xf>
    <xf numFmtId="204" fontId="82" fillId="0" borderId="14">
      <alignment vertical="center"/>
      <protection locked="0"/>
    </xf>
    <xf numFmtId="0" fontId="23" fillId="0" borderId="0">
      <alignment vertical="top"/>
      <protection/>
    </xf>
    <xf numFmtId="0" fontId="8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52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4" xfId="521" applyFont="1" applyFill="1" applyBorder="1" applyAlignment="1">
      <alignment vertical="center" wrapText="1"/>
      <protection/>
    </xf>
    <xf numFmtId="0" fontId="1" fillId="33" borderId="14" xfId="1309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815">
    <cellStyle name="Normal" xfId="0"/>
    <cellStyle name="好_~5676413 2" xfId="15"/>
    <cellStyle name="好_高中教师人数（教育厅1.6日提供） 2" xfId="16"/>
    <cellStyle name="好_银行账户情况表_2010年12月 2" xfId="17"/>
    <cellStyle name="Currency [0]" xfId="18"/>
    <cellStyle name="Currency" xfId="19"/>
    <cellStyle name="60% - Accent2 4" xfId="20"/>
    <cellStyle name="差_奖励补助测算7.23 2" xfId="21"/>
    <cellStyle name="差_2009年一般性转移支付标准工资_奖励补助测算5.23新 3" xfId="22"/>
    <cellStyle name="强调文字颜色 2 3 2" xfId="23"/>
    <cellStyle name="输入" xfId="24"/>
    <cellStyle name="60% - 强调文字颜色 4 3" xfId="25"/>
    <cellStyle name="40% - 强调文字颜色 5 2 2" xfId="26"/>
    <cellStyle name="好_Book1_县公司 2" xfId="27"/>
    <cellStyle name="20% - 强调文字颜色 6 5" xfId="28"/>
    <cellStyle name="20% - Accent6 4" xfId="29"/>
    <cellStyle name="_ET_STYLE_NoName_00__建行" xfId="30"/>
    <cellStyle name="差_奖励补助测算7.25 (version 1) (version 1)" xfId="31"/>
    <cellStyle name="20% - 强调文字颜色 3" xfId="32"/>
    <cellStyle name="Accent2 - 40%" xfId="33"/>
    <cellStyle name="Comma [0]" xfId="34"/>
    <cellStyle name="40% - 强调文字颜色 3" xfId="35"/>
    <cellStyle name="MS Sans Serif" xfId="36"/>
    <cellStyle name="Input 2" xfId="37"/>
    <cellStyle name="40% - 强调文字颜色 2 2_Book1" xfId="38"/>
    <cellStyle name="40% - 强调文字颜色 4 3 4" xfId="39"/>
    <cellStyle name="差" xfId="40"/>
    <cellStyle name="Comma" xfId="41"/>
    <cellStyle name="60% - 强调文字颜色 3" xfId="42"/>
    <cellStyle name="日期" xfId="43"/>
    <cellStyle name="差_奖励补助测算5.23新" xfId="44"/>
    <cellStyle name="60% - 强调文字颜色 6 3 2" xfId="45"/>
    <cellStyle name="Accent2 - 60%" xfId="46"/>
    <cellStyle name="Hyperlink" xfId="47"/>
    <cellStyle name="Percent" xfId="48"/>
    <cellStyle name="Followed Hyperlink" xfId="49"/>
    <cellStyle name="好_县公司 4" xfId="50"/>
    <cellStyle name="差_地方配套按人均增幅控制8.30xl 2" xfId="51"/>
    <cellStyle name="60% - 强调文字颜色 4 2 2 2" xfId="52"/>
    <cellStyle name="_ET_STYLE_NoName_00__Sheet3" xfId="53"/>
    <cellStyle name="20% - Accent4 4" xfId="54"/>
    <cellStyle name="20% - 强调文字颜色 4 5" xfId="55"/>
    <cellStyle name="注释" xfId="56"/>
    <cellStyle name="60% - 强调文字颜色 2 3" xfId="57"/>
    <cellStyle name="60% - 强调文字颜色 2" xfId="58"/>
    <cellStyle name="差_2006年分析表" xfId="59"/>
    <cellStyle name="60% - 强调文字颜色 2 2 2 4" xfId="60"/>
    <cellStyle name="标题 4" xfId="61"/>
    <cellStyle name="警告文本" xfId="62"/>
    <cellStyle name="常规 4 2 2 3" xfId="63"/>
    <cellStyle name="60% - 强调文字颜色 2 2 2" xfId="64"/>
    <cellStyle name="标题" xfId="65"/>
    <cellStyle name="解释性文本" xfId="66"/>
    <cellStyle name="20% - 强调文字颜色 5 3 3" xfId="67"/>
    <cellStyle name="标题 1" xfId="68"/>
    <cellStyle name="20% - 强调文字颜色 5 3 4" xfId="69"/>
    <cellStyle name="60% - 强调文字颜色 2 2 2 2" xfId="70"/>
    <cellStyle name="标题 2" xfId="71"/>
    <cellStyle name="Accent1_Book1" xfId="72"/>
    <cellStyle name="60% - 强调文字颜色 1" xfId="73"/>
    <cellStyle name="60% - 强调文字颜色 2 2 2 3" xfId="74"/>
    <cellStyle name="标题 3" xfId="75"/>
    <cellStyle name="60% - 强调文字颜色 4" xfId="76"/>
    <cellStyle name="输出" xfId="77"/>
    <cellStyle name="好_奖励补助测算5.22测试 3" xfId="78"/>
    <cellStyle name="差_2009年一般性转移支付标准工资 2" xfId="79"/>
    <cellStyle name="40% - Accent1 4" xfId="80"/>
    <cellStyle name="计算" xfId="81"/>
    <cellStyle name="标题 1 2 2 4" xfId="82"/>
    <cellStyle name="40% - 强调文字颜色 3 3 3" xfId="83"/>
    <cellStyle name="_ET_STYLE_NoName_00__县公司" xfId="84"/>
    <cellStyle name="40% - 强调文字颜色 4 2" xfId="85"/>
    <cellStyle name="检查单元格" xfId="86"/>
    <cellStyle name="20% - 强调文字颜色 6" xfId="87"/>
    <cellStyle name="强调文字颜色 2" xfId="88"/>
    <cellStyle name="链接单元格" xfId="89"/>
    <cellStyle name="差_530623_2006年县级财政报表附表 4" xfId="90"/>
    <cellStyle name="汇总" xfId="91"/>
    <cellStyle name="差_Book2" xfId="92"/>
    <cellStyle name="40% - 强调文字颜色 6 5" xfId="93"/>
    <cellStyle name="60% - 强调文字颜色 4 2 3" xfId="94"/>
    <cellStyle name="好" xfId="95"/>
    <cellStyle name="差_2009年一般性转移支付标准工资_奖励补助测算7.25 4" xfId="96"/>
    <cellStyle name="20% - Accent3 2" xfId="97"/>
    <cellStyle name="20% - 强调文字颜色 3 3" xfId="98"/>
    <cellStyle name="输出 3 3" xfId="99"/>
    <cellStyle name="60% - 强调文字颜色 1 2_Book1" xfId="100"/>
    <cellStyle name="适中" xfId="101"/>
    <cellStyle name="20% - 强调文字颜色 5" xfId="102"/>
    <cellStyle name="强调文字颜色 1" xfId="103"/>
    <cellStyle name="常规 2 2 2 4" xfId="104"/>
    <cellStyle name="20% - 强调文字颜色 1" xfId="105"/>
    <cellStyle name="40% - 强调文字颜色 4 3 2" xfId="106"/>
    <cellStyle name="40% - 强调文字颜色 1" xfId="107"/>
    <cellStyle name="20% - 强调文字颜色 2" xfId="108"/>
    <cellStyle name="40% - 强调文字颜色 4 3 3" xfId="109"/>
    <cellStyle name="40% - 强调文字颜色 2" xfId="110"/>
    <cellStyle name="千位分隔[0] 2" xfId="111"/>
    <cellStyle name="Accent2 - 40% 2" xfId="112"/>
    <cellStyle name="强调文字颜色 3" xfId="113"/>
    <cellStyle name="Accent2 - 40% 3" xfId="114"/>
    <cellStyle name="强调文字颜色 4" xfId="115"/>
    <cellStyle name="20% - 强调文字颜色 4" xfId="116"/>
    <cellStyle name="40% - 强调文字颜色 4" xfId="117"/>
    <cellStyle name="Accent2 - 40% 4" xfId="118"/>
    <cellStyle name="强调文字颜色 5" xfId="119"/>
    <cellStyle name="60% - 强调文字颜色 5 2 2 2" xfId="120"/>
    <cellStyle name="40% - 强调文字颜色 5" xfId="121"/>
    <cellStyle name="60% - 强调文字颜色 5" xfId="122"/>
    <cellStyle name="强调文字颜色 6" xfId="123"/>
    <cellStyle name="Heading 3 2" xfId="124"/>
    <cellStyle name="_弱电系统设备配置报价清单" xfId="125"/>
    <cellStyle name="0,0&#13;&#10;NA&#13;&#10;" xfId="126"/>
    <cellStyle name="20% - 强调文字颜色 3 3 2" xfId="127"/>
    <cellStyle name="适中 2" xfId="128"/>
    <cellStyle name="60% - 强调文字颜色 5 2 2 3" xfId="129"/>
    <cellStyle name="40% - 强调文字颜色 6" xfId="130"/>
    <cellStyle name="60% - 强调文字颜色 6" xfId="131"/>
    <cellStyle name="差_2009年一般性转移支付标准工资_奖励补助测算7.25 (version 1) (version 1) 2" xfId="132"/>
    <cellStyle name="_ET_STYLE_NoName_00__Book1" xfId="133"/>
    <cellStyle name="40% - 强调文字颜色 1 2 2 2" xfId="134"/>
    <cellStyle name="_ET_STYLE_NoName_00_" xfId="135"/>
    <cellStyle name="_Book1_1" xfId="136"/>
    <cellStyle name="20% - 强调文字颜色 3 3 4" xfId="137"/>
    <cellStyle name="20% - 强调文字颜色 4 2 2 2" xfId="138"/>
    <cellStyle name="_20100326高清市院遂宁检察院1080P配置清单26日改" xfId="139"/>
    <cellStyle name="40% - 强调文字颜色 4 2 5" xfId="140"/>
    <cellStyle name="_ET_STYLE_NoName_00__Book1_1_银行账户情况表_2010年12月" xfId="141"/>
    <cellStyle name="60% - 强调文字颜色 6 4" xfId="142"/>
    <cellStyle name="?鹎%U龡&amp;H?_x0008__x001C__x001C_?_x0007__x0001__x0001_" xfId="143"/>
    <cellStyle name="60% - 强调文字颜色 3 5" xfId="144"/>
    <cellStyle name="_ET_STYLE_NoName_00__Book1_银行账户情况表_2010年12月" xfId="145"/>
    <cellStyle name="差_2007年检察院案件数 2" xfId="146"/>
    <cellStyle name="Accent3 2" xfId="147"/>
    <cellStyle name="_Book1" xfId="148"/>
    <cellStyle name="_Book1_2" xfId="149"/>
    <cellStyle name="20% - 强调文字颜色 4 2 2 3" xfId="150"/>
    <cellStyle name="常规 3 2 3" xfId="151"/>
    <cellStyle name="Accent2 - 20%" xfId="152"/>
    <cellStyle name="_Book1_3" xfId="153"/>
    <cellStyle name="20% - 强调文字颜色 4 2 2 4" xfId="154"/>
    <cellStyle name="_ET_STYLE_NoName_00__Book1_1" xfId="155"/>
    <cellStyle name="_ET_STYLE_NoName_00__Book1_1_县公司" xfId="156"/>
    <cellStyle name="20% - 强调文字颜色 4 2 5" xfId="157"/>
    <cellStyle name="Accent4 - 40% 4" xfId="158"/>
    <cellStyle name="_ET_STYLE_NoName_00__Book1_2" xfId="159"/>
    <cellStyle name="Accent5 - 60% 4" xfId="160"/>
    <cellStyle name="20% - 强调文字颜色 1 3 2" xfId="161"/>
    <cellStyle name="Accent5 - 20%" xfId="162"/>
    <cellStyle name="_ET_STYLE_NoName_00__Book1_县公司" xfId="163"/>
    <cellStyle name="_ET_STYLE_NoName_00__银行账户情况表_2010年12月" xfId="164"/>
    <cellStyle name="_ET_STYLE_NoName_00__云南水利电力有限公司" xfId="165"/>
    <cellStyle name="差_业务工作量指标 2" xfId="166"/>
    <cellStyle name="20% - 强调文字颜色 6 3 2" xfId="167"/>
    <cellStyle name="好 2 5" xfId="168"/>
    <cellStyle name="40% - 强调文字颜色 5 4" xfId="169"/>
    <cellStyle name="_Sheet1" xfId="170"/>
    <cellStyle name="_本部汇总" xfId="171"/>
    <cellStyle name="表标题" xfId="172"/>
    <cellStyle name="_杭长项目部职工花名册——架子九队" xfId="173"/>
    <cellStyle name="_南方电网" xfId="174"/>
    <cellStyle name="_平台公司政府性债务余额明细表" xfId="175"/>
    <cellStyle name="链接单元格 3 4" xfId="176"/>
    <cellStyle name="_少计债务情况表" xfId="177"/>
    <cellStyle name="强调文字颜色 2 2 2 3" xfId="178"/>
    <cellStyle name="20% - Accent1 3" xfId="179"/>
    <cellStyle name="20% - 强调文字颜色 1 4" xfId="180"/>
    <cellStyle name="20% - 强调文字颜色 4 2_Book1" xfId="181"/>
    <cellStyle name="Accent1 - 20% 3" xfId="182"/>
    <cellStyle name="20% - 强调文字颜色 3 2 2 3" xfId="183"/>
    <cellStyle name="强调文字颜色 2 2 2" xfId="184"/>
    <cellStyle name="20% - Accent1" xfId="185"/>
    <cellStyle name="Accent1 - 20%" xfId="186"/>
    <cellStyle name="强调文字颜色 2 2 2 2" xfId="187"/>
    <cellStyle name="20% - Accent1 2" xfId="188"/>
    <cellStyle name="20% - 强调文字颜色 1 3" xfId="189"/>
    <cellStyle name="Accent1 - 20% 2" xfId="190"/>
    <cellStyle name="强调文字颜色 2 2 2 4" xfId="191"/>
    <cellStyle name="20% - Accent1 4" xfId="192"/>
    <cellStyle name="20% - 强调文字颜色 1 5" xfId="193"/>
    <cellStyle name="Accent1 - 20% 4" xfId="194"/>
    <cellStyle name="强调文字颜色 2 2 3" xfId="195"/>
    <cellStyle name="20% - Accent2" xfId="196"/>
    <cellStyle name="20% - 强调文字颜色 3 2 2 4" xfId="197"/>
    <cellStyle name="60% - 强调文字颜色 3 2 2" xfId="198"/>
    <cellStyle name="20% - Accent2 2" xfId="199"/>
    <cellStyle name="20% - 强调文字颜色 2 3" xfId="200"/>
    <cellStyle name="60% - 强调文字颜色 3 2 2 2" xfId="201"/>
    <cellStyle name="差_2009年一般性转移支付标准工资" xfId="202"/>
    <cellStyle name="20% - Accent2 3" xfId="203"/>
    <cellStyle name="20% - 强调文字颜色 2 4" xfId="204"/>
    <cellStyle name="60% - 强调文字颜色 3 2 2 3" xfId="205"/>
    <cellStyle name="20% - Accent2 4" xfId="206"/>
    <cellStyle name="20% - 强调文字颜色 2 5" xfId="207"/>
    <cellStyle name="60% - 强调文字颜色 3 2 2 4" xfId="208"/>
    <cellStyle name="强调文字颜色 2 2 4" xfId="209"/>
    <cellStyle name="20% - Accent3" xfId="210"/>
    <cellStyle name="60% - 强调文字颜色 3 2 3" xfId="211"/>
    <cellStyle name="20% - Accent3 3" xfId="212"/>
    <cellStyle name="20% - 强调文字颜色 3 4" xfId="213"/>
    <cellStyle name="60% - 强调文字颜色 1 2" xfId="214"/>
    <cellStyle name="差_M03" xfId="215"/>
    <cellStyle name="20% - Accent3 4" xfId="216"/>
    <cellStyle name="20% - 强调文字颜色 3 5" xfId="217"/>
    <cellStyle name="60% - 强调文字颜色 1 3" xfId="218"/>
    <cellStyle name="强调文字颜色 2 2 5" xfId="219"/>
    <cellStyle name="20% - Accent4" xfId="220"/>
    <cellStyle name="60% - 强调文字颜色 3 2 4" xfId="221"/>
    <cellStyle name="20% - Accent4 2" xfId="222"/>
    <cellStyle name="20% - 强调文字颜色 4 3" xfId="223"/>
    <cellStyle name="20% - Accent4 3" xfId="224"/>
    <cellStyle name="20% - 强调文字颜色 4 4" xfId="225"/>
    <cellStyle name="60% - 强调文字颜色 2 2" xfId="226"/>
    <cellStyle name="20% - Accent5" xfId="227"/>
    <cellStyle name="60% - 强调文字颜色 3 2 5" xfId="228"/>
    <cellStyle name="20% - Accent5 2" xfId="229"/>
    <cellStyle name="20% - 强调文字颜色 5 3" xfId="230"/>
    <cellStyle name="20% - Accent5 3" xfId="231"/>
    <cellStyle name="20% - 强调文字颜色 5 4" xfId="232"/>
    <cellStyle name="60% - 强调文字颜色 3 2" xfId="233"/>
    <cellStyle name="20% - Accent5 4" xfId="234"/>
    <cellStyle name="20% - 强调文字颜色 5 5" xfId="235"/>
    <cellStyle name="60% - 强调文字颜色 3 3" xfId="236"/>
    <cellStyle name="好_1003牟定县 3" xfId="237"/>
    <cellStyle name="Accent5 - 40% 2" xfId="238"/>
    <cellStyle name="20% - Accent6" xfId="239"/>
    <cellStyle name="差_业务工作量指标" xfId="240"/>
    <cellStyle name="20% - Accent6 2" xfId="241"/>
    <cellStyle name="20% - 强调文字颜色 6 3" xfId="242"/>
    <cellStyle name="60% - 强调文字颜色 6 2 5" xfId="243"/>
    <cellStyle name="20% - Accent6 3" xfId="244"/>
    <cellStyle name="20% - 强调文字颜色 6 4" xfId="245"/>
    <cellStyle name="好_2009年一般性转移支付标准工资_地方配套按人均增幅控制8.30一般预算平均增幅、人均可用财力平均增幅两次控制、社会治安系数调整、案件数调整xl 4" xfId="246"/>
    <cellStyle name="60% - 强调文字颜色 4 2" xfId="247"/>
    <cellStyle name="20% - 强调文字颜色 1 2" xfId="248"/>
    <cellStyle name="20% - 强调文字颜色 1 2 2" xfId="249"/>
    <cellStyle name="20% - 强调文字颜色 1 2 2 2" xfId="250"/>
    <cellStyle name="20% - 强调文字颜色 1 2 2 3" xfId="251"/>
    <cellStyle name="20% - 强调文字颜色 1 2 2 4" xfId="252"/>
    <cellStyle name="好_奖励补助测算7.25" xfId="253"/>
    <cellStyle name="20% - 强调文字颜色 1 2 3" xfId="254"/>
    <cellStyle name="40% - 强调文字颜色 2 2" xfId="255"/>
    <cellStyle name="20% - 强调文字颜色 1 2 4" xfId="256"/>
    <cellStyle name="40% - 强调文字颜色 2 3" xfId="257"/>
    <cellStyle name="20% - 强调文字颜色 1 2 5" xfId="258"/>
    <cellStyle name="40% - 强调文字颜色 2 4" xfId="259"/>
    <cellStyle name="60% - 强调文字颜色 6 2 2 2" xfId="260"/>
    <cellStyle name="20% - 强调文字颜色 1 2_Book1" xfId="261"/>
    <cellStyle name="60% - 强调文字颜色 1 3 2" xfId="262"/>
    <cellStyle name="20% - 强调文字颜色 1 3 3" xfId="263"/>
    <cellStyle name="40% - 强调文字颜色 3 2" xfId="264"/>
    <cellStyle name="20% - 强调文字颜色 1 3 4" xfId="265"/>
    <cellStyle name="40% - 强调文字颜色 3 3" xfId="266"/>
    <cellStyle name="20% - 强调文字颜色 1 6" xfId="267"/>
    <cellStyle name="20% - 强调文字颜色 2 2" xfId="268"/>
    <cellStyle name="差_汇总-县级财政报表附表 3" xfId="269"/>
    <cellStyle name="20% - 强调文字颜色 2 2 2" xfId="270"/>
    <cellStyle name="20% - 强调文字颜色 2 2 2 2" xfId="271"/>
    <cellStyle name="20% - 强调文字颜色 2 6" xfId="272"/>
    <cellStyle name="20% - 强调文字颜色 2 2 2 3" xfId="273"/>
    <cellStyle name="40% - Accent4 2" xfId="274"/>
    <cellStyle name="20% - 强调文字颜色 2 2 2 4" xfId="275"/>
    <cellStyle name="40% - Accent4 3" xfId="276"/>
    <cellStyle name="差_汇总-县级财政报表附表 4" xfId="277"/>
    <cellStyle name="20% - 强调文字颜色 2 2 3" xfId="278"/>
    <cellStyle name="Accent4 - 20% 2" xfId="279"/>
    <cellStyle name="20% - 强调文字颜色 2 2 4" xfId="280"/>
    <cellStyle name="差_1003牟定县" xfId="281"/>
    <cellStyle name="60% - Accent1 2" xfId="282"/>
    <cellStyle name="Accent4 - 20% 3" xfId="283"/>
    <cellStyle name="20% - 强调文字颜色 2 2 5" xfId="284"/>
    <cellStyle name="差_奖励补助测算5.23新 2" xfId="285"/>
    <cellStyle name="60% - Accent1 3" xfId="286"/>
    <cellStyle name="Accent2 - 60% 2" xfId="287"/>
    <cellStyle name="Accent4 - 20% 4" xfId="288"/>
    <cellStyle name="好_下半年禁吸戒毒经费1000万元 3" xfId="289"/>
    <cellStyle name="20% - 强调文字颜色 2 2_Book1" xfId="290"/>
    <cellStyle name="20% - 强调文字颜色 2 3 2" xfId="291"/>
    <cellStyle name="20% - 强调文字颜色 2 3 3" xfId="292"/>
    <cellStyle name="20% - 强调文字颜色 2 3 4" xfId="293"/>
    <cellStyle name="60% - Accent2 2" xfId="294"/>
    <cellStyle name="常规 3 2 5" xfId="295"/>
    <cellStyle name="20% - 强调文字颜色 3 2" xfId="296"/>
    <cellStyle name="20% - 强调文字颜色 3 2 2" xfId="297"/>
    <cellStyle name="好_03昭通 2" xfId="298"/>
    <cellStyle name="60% - 强调文字颜色 2 2_Book1" xfId="299"/>
    <cellStyle name="20% - 强调文字颜色 3 2 2 2" xfId="300"/>
    <cellStyle name="20% - 强调文字颜色 3 2 3" xfId="301"/>
    <cellStyle name="20% - 强调文字颜色 3 2 4" xfId="302"/>
    <cellStyle name="20% - 强调文字颜色 3 2 5" xfId="303"/>
    <cellStyle name="20% - 强调文字颜色 3 2_Book1" xfId="304"/>
    <cellStyle name="20% - 强调文字颜色 3 3 3" xfId="305"/>
    <cellStyle name="适中 3" xfId="306"/>
    <cellStyle name="60% - 强调文字颜色 5 2 2 4" xfId="307"/>
    <cellStyle name="20% - 强调文字颜色 3 6" xfId="308"/>
    <cellStyle name="60% - 强调文字颜色 1 4" xfId="309"/>
    <cellStyle name="20% - 强调文字颜色 4 2" xfId="310"/>
    <cellStyle name="20% - 强调文字颜色 4 2 2" xfId="311"/>
    <cellStyle name="20% - 强调文字颜色 4 2 3" xfId="312"/>
    <cellStyle name="Accent4 - 40% 2" xfId="313"/>
    <cellStyle name="20% - 强调文字颜色 4 2 4" xfId="314"/>
    <cellStyle name="Accent4 - 40% 3" xfId="315"/>
    <cellStyle name="20% - 强调文字颜色 4 3 2" xfId="316"/>
    <cellStyle name="20% - 强调文字颜色 4 3 3" xfId="317"/>
    <cellStyle name="20% - 强调文字颜色 4 3 4" xfId="318"/>
    <cellStyle name="差_1003牟定县 2" xfId="319"/>
    <cellStyle name="20% - 强调文字颜色 4 6" xfId="320"/>
    <cellStyle name="60% - 强调文字颜色 2 4" xfId="321"/>
    <cellStyle name="20% - 强调文字颜色 5 2" xfId="322"/>
    <cellStyle name="20% - 强调文字颜色 5 2 2" xfId="323"/>
    <cellStyle name="差_下半年禁毒办案经费分配2544.3万元" xfId="324"/>
    <cellStyle name="20% - 强调文字颜色 5 2 2 2" xfId="325"/>
    <cellStyle name="20% - 强调文字颜色 5 2 2 3" xfId="326"/>
    <cellStyle name="Accent3 - 20%" xfId="327"/>
    <cellStyle name="㼿㼿㼿㼿㼿㼿" xfId="328"/>
    <cellStyle name="好_2007年政法部门业务指标" xfId="329"/>
    <cellStyle name="20% - 强调文字颜色 5 2 2 4" xfId="330"/>
    <cellStyle name="20% - 强调文字颜色 5 2 3" xfId="331"/>
    <cellStyle name="20% - 强调文字颜色 5 2 4" xfId="332"/>
    <cellStyle name="20% - 强调文字颜色 5 2 5" xfId="333"/>
    <cellStyle name="20% - 强调文字颜色 5 2_Book1" xfId="334"/>
    <cellStyle name="Accent2 - 20% 3" xfId="335"/>
    <cellStyle name="20% - 强调文字颜色 5 3 2" xfId="336"/>
    <cellStyle name="20% - 强调文字颜色 5 6" xfId="337"/>
    <cellStyle name="60% - 强调文字颜色 3 4" xfId="338"/>
    <cellStyle name="好_1003牟定县 4" xfId="339"/>
    <cellStyle name="Accent5 - 40% 3" xfId="340"/>
    <cellStyle name="好_2007年人员分部门统计表 4" xfId="341"/>
    <cellStyle name="20% - 强调文字颜色 6 2" xfId="342"/>
    <cellStyle name="60% - 强调文字颜色 6 2 4" xfId="343"/>
    <cellStyle name="Accent6 - 20% 3" xfId="344"/>
    <cellStyle name="20% - 强调文字颜色 6 2 2" xfId="345"/>
    <cellStyle name="40% - 强调文字颜色 4 4" xfId="346"/>
    <cellStyle name="20% - 强调文字颜色 6 2 2 2" xfId="347"/>
    <cellStyle name="20% - 强调文字颜色 6 2 2 3" xfId="348"/>
    <cellStyle name="差_Book1_县公司 3" xfId="349"/>
    <cellStyle name="Accent4 - 20%" xfId="350"/>
    <cellStyle name="20% - 强调文字颜色 6 2 2 4" xfId="351"/>
    <cellStyle name="Accent6 - 20% 4" xfId="352"/>
    <cellStyle name="20% - 强调文字颜色 6 2 3" xfId="353"/>
    <cellStyle name="㼿㼿㼿㼿㼿㼿㼿㼿㼿㼿㼿?" xfId="354"/>
    <cellStyle name="40% - 强调文字颜色 4 5" xfId="355"/>
    <cellStyle name="Accent4 - 60% 2" xfId="356"/>
    <cellStyle name="20% - 强调文字颜色 6 2 4" xfId="357"/>
    <cellStyle name="40% - 强调文字颜色 4 6" xfId="358"/>
    <cellStyle name="PSSpacer" xfId="359"/>
    <cellStyle name="Accent4 - 60% 3" xfId="360"/>
    <cellStyle name="20% - 强调文字颜色 6 2 5" xfId="361"/>
    <cellStyle name="Accent4 - 60% 4" xfId="362"/>
    <cellStyle name="20% - 强调文字颜色 6 2_Book1" xfId="363"/>
    <cellStyle name="Accent3 - 20% 3" xfId="364"/>
    <cellStyle name="差_业务工作量指标 3" xfId="365"/>
    <cellStyle name="差_530623_2006年县级财政报表附表 2" xfId="366"/>
    <cellStyle name="no dec" xfId="367"/>
    <cellStyle name="20% - 强调文字颜色 6 3 3" xfId="368"/>
    <cellStyle name="40% - 强调文字颜色 5 5" xfId="369"/>
    <cellStyle name="差_业务工作量指标 4" xfId="370"/>
    <cellStyle name="差_530623_2006年县级财政报表附表 3" xfId="371"/>
    <cellStyle name="20% - 强调文字颜色 6 3 4" xfId="372"/>
    <cellStyle name="注释 2 2" xfId="373"/>
    <cellStyle name="40% - 强调文字颜色 5 6" xfId="374"/>
    <cellStyle name="差_高中教师人数（教育厅1.6日提供） 2" xfId="375"/>
    <cellStyle name="20% - 强调文字颜色 6 6" xfId="376"/>
    <cellStyle name="好_Book1_县公司 3" xfId="377"/>
    <cellStyle name="40% - 强调文字颜色 5 2 3" xfId="378"/>
    <cellStyle name="差_建行 2" xfId="379"/>
    <cellStyle name="60% - 强调文字颜色 4 4" xfId="380"/>
    <cellStyle name="好_汇总-县级财政报表附表 2" xfId="381"/>
    <cellStyle name="40% - Accent1" xfId="382"/>
    <cellStyle name="差_银行账户情况表_2010年12月" xfId="383"/>
    <cellStyle name="40% - Accent1 2" xfId="384"/>
    <cellStyle name="好_奖励补助测算5.22测试 2" xfId="385"/>
    <cellStyle name="40% - Accent1 3" xfId="386"/>
    <cellStyle name="好_汇总-县级财政报表附表 3" xfId="387"/>
    <cellStyle name="40% - Accent2" xfId="388"/>
    <cellStyle name="40% - Accent2 2" xfId="389"/>
    <cellStyle name="40% - 强调文字颜色 4 2_Book1" xfId="390"/>
    <cellStyle name="40% - Accent2 3" xfId="391"/>
    <cellStyle name="40% - Accent2 4" xfId="392"/>
    <cellStyle name="好_汇总-县级财政报表附表 4" xfId="393"/>
    <cellStyle name="40% - Accent3" xfId="394"/>
    <cellStyle name="40% - Accent3 2" xfId="395"/>
    <cellStyle name="40% - Accent3 3" xfId="396"/>
    <cellStyle name="40% - Accent3 4" xfId="397"/>
    <cellStyle name="Normal - Style1" xfId="398"/>
    <cellStyle name="40% - Accent4" xfId="399"/>
    <cellStyle name="40% - Accent4 4" xfId="400"/>
    <cellStyle name="警告文本 2" xfId="401"/>
    <cellStyle name="40% - Accent5" xfId="402"/>
    <cellStyle name="Black" xfId="403"/>
    <cellStyle name="40% - 强调文字颜色 5 2_Book1" xfId="404"/>
    <cellStyle name="警告文本 2 2" xfId="405"/>
    <cellStyle name="40% - Accent5 2" xfId="406"/>
    <cellStyle name="60% - 强调文字颜色 1 5" xfId="407"/>
    <cellStyle name="警告文本 2 3" xfId="408"/>
    <cellStyle name="40% - Accent5 3" xfId="409"/>
    <cellStyle name="60% - 强调文字颜色 1 6" xfId="410"/>
    <cellStyle name="警告文本 2 4" xfId="411"/>
    <cellStyle name="40% - Accent5 4" xfId="412"/>
    <cellStyle name="警告文本 3" xfId="413"/>
    <cellStyle name="40% - Accent6" xfId="414"/>
    <cellStyle name="警告文本 3 2" xfId="415"/>
    <cellStyle name="40% - Accent6 2" xfId="416"/>
    <cellStyle name="60% - 强调文字颜色 2 5" xfId="417"/>
    <cellStyle name="警告文本 3 3" xfId="418"/>
    <cellStyle name="40% - Accent6 3" xfId="419"/>
    <cellStyle name="60% - 强调文字颜色 2 6" xfId="420"/>
    <cellStyle name="警告文本 3 4" xfId="421"/>
    <cellStyle name="40% - Accent6 4" xfId="422"/>
    <cellStyle name="40% - 强调文字颜色 1 2" xfId="423"/>
    <cellStyle name="40% - 强调文字颜色 1 2 2" xfId="424"/>
    <cellStyle name="差_2009年一般性转移支付标准工资_~5676413 4" xfId="425"/>
    <cellStyle name="40% - 强调文字颜色 6 2 2 3" xfId="426"/>
    <cellStyle name="40% - 强调文字颜色 1 2 2 3" xfId="427"/>
    <cellStyle name="40% - 强调文字颜色 1 2 2 4" xfId="428"/>
    <cellStyle name="40% - 强调文字颜色 1 2 3" xfId="429"/>
    <cellStyle name="40% - 强调文字颜色 6 2 2 4" xfId="430"/>
    <cellStyle name="40% - 强调文字颜色 1 2 4" xfId="431"/>
    <cellStyle name="40% - 强调文字颜色 1 2 5" xfId="432"/>
    <cellStyle name="ColLevel_0" xfId="433"/>
    <cellStyle name="40% - 强调文字颜色 1 2_Book1" xfId="434"/>
    <cellStyle name="60% - 强调文字颜色 1 2 5" xfId="435"/>
    <cellStyle name="40% - 强调文字颜色 1 3" xfId="436"/>
    <cellStyle name="Accent1" xfId="437"/>
    <cellStyle name="差_云南省2008年中小学教职工情况（教育厅提供20090101加工整理） 3" xfId="438"/>
    <cellStyle name="40% - 强调文字颜色 1 3 2" xfId="439"/>
    <cellStyle name="Accent1 2" xfId="440"/>
    <cellStyle name="差_云南省2008年中小学教职工情况（教育厅提供20090101加工整理） 4" xfId="441"/>
    <cellStyle name="40% - 强调文字颜色 1 3 3" xfId="442"/>
    <cellStyle name="Accent1 3" xfId="443"/>
    <cellStyle name="差_2006年在职人员情况 2" xfId="444"/>
    <cellStyle name="40% - 强调文字颜色 1 3 4" xfId="445"/>
    <cellStyle name="超级链接" xfId="446"/>
    <cellStyle name="Accent1 4" xfId="447"/>
    <cellStyle name="40% - 强调文字颜色 1 4" xfId="448"/>
    <cellStyle name="Accent2" xfId="449"/>
    <cellStyle name="40% - 强调文字颜色 1 5" xfId="450"/>
    <cellStyle name="好_2009年一般性转移支付标准工资_奖励补助测算5.22测试 2" xfId="451"/>
    <cellStyle name="差_2007年检察院案件数" xfId="452"/>
    <cellStyle name="Accent3" xfId="453"/>
    <cellStyle name="Border" xfId="454"/>
    <cellStyle name="40% - 强调文字颜色 1 6" xfId="455"/>
    <cellStyle name="好_2009年一般性转移支付标准工资_奖励补助测算5.22测试 3" xfId="456"/>
    <cellStyle name="Accent4" xfId="457"/>
    <cellStyle name="40% - 强调文字颜色 2 2 2" xfId="458"/>
    <cellStyle name="40% - 强调文字颜色 2 2 2 2" xfId="459"/>
    <cellStyle name="40% - 强调文字颜色 2 2 2 3" xfId="460"/>
    <cellStyle name="60% - 强调文字颜色 5 2" xfId="461"/>
    <cellStyle name="差_5334_2006年迪庆县级财政报表附表 2" xfId="462"/>
    <cellStyle name="40% - 强调文字颜色 2 2 2 4" xfId="463"/>
    <cellStyle name="40% - 强调文字颜色 5 3 2" xfId="464"/>
    <cellStyle name="60% - 强调文字颜色 5 3" xfId="465"/>
    <cellStyle name="40% - 强调文字颜色 2 2 3" xfId="466"/>
    <cellStyle name="40% - 强调文字颜色 2 2 4" xfId="467"/>
    <cellStyle name="40% - 强调文字颜色 2 2 5" xfId="468"/>
    <cellStyle name="强调文字颜色 4 2_Book1" xfId="469"/>
    <cellStyle name="差_下半年禁吸戒毒经费1000万元" xfId="470"/>
    <cellStyle name="40% - 强调文字颜色 2 3 2" xfId="471"/>
    <cellStyle name="40% - 强调文字颜色 2 3 3" xfId="472"/>
    <cellStyle name="40% - 强调文字颜色 2 3 4" xfId="473"/>
    <cellStyle name="40% - 强调文字颜色 2 5" xfId="474"/>
    <cellStyle name="60% - 强调文字颜色 6 2 2 3" xfId="475"/>
    <cellStyle name="40% - 强调文字颜色 2 6" xfId="476"/>
    <cellStyle name="差_检验表（调整后）" xfId="477"/>
    <cellStyle name="60% - 强调文字颜色 6 2 2 4" xfId="478"/>
    <cellStyle name="好_2009年一般性转移支付标准工资_地方配套按人均增幅控制8.31（调整结案率后）xl" xfId="479"/>
    <cellStyle name="40% - 强调文字颜色 3 2 2" xfId="480"/>
    <cellStyle name="好_2009年一般性转移支付标准工资_地方配套按人均增幅控制8.31（调整结案率后）xl 2" xfId="481"/>
    <cellStyle name="40% - 强调文字颜色 3 2 2 2" xfId="482"/>
    <cellStyle name="差_三季度－表二" xfId="483"/>
    <cellStyle name="40% - 强调文字颜色 3 2 4" xfId="484"/>
    <cellStyle name="好_2009年一般性转移支付标准工资_地方配套按人均增幅控制8.31（调整结案率后）xl 3" xfId="485"/>
    <cellStyle name="40% - 强调文字颜色 3 2 2 3" xfId="486"/>
    <cellStyle name="40% - 强调文字颜色 3 2 5" xfId="487"/>
    <cellStyle name="好_2009年一般性转移支付标准工资_地方配套按人均增幅控制8.31（调整结案率后）xl 4" xfId="488"/>
    <cellStyle name="40% - 强调文字颜色 3 2 2 4" xfId="489"/>
    <cellStyle name="40% - 强调文字颜色 3 2 3" xfId="490"/>
    <cellStyle name="强调文字颜色 4 2 4" xfId="491"/>
    <cellStyle name="40% - 强调文字颜色 3 2_Book1" xfId="492"/>
    <cellStyle name="60% - Accent5 4" xfId="493"/>
    <cellStyle name="60% - 强调文字颜色 5 2 3" xfId="494"/>
    <cellStyle name="40% - 强调文字颜色 3 3 2" xfId="495"/>
    <cellStyle name="60% - 强调文字颜色 5 2_Book1" xfId="496"/>
    <cellStyle name="40% - 强调文字颜色 3 3 4" xfId="497"/>
    <cellStyle name="40% - 强调文字颜色 3 4" xfId="498"/>
    <cellStyle name="40% - 强调文字颜色 3 5" xfId="499"/>
    <cellStyle name="40% - 强调文字颜色 3 6" xfId="500"/>
    <cellStyle name="6mal" xfId="501"/>
    <cellStyle name="解释性文本 2 2 4" xfId="502"/>
    <cellStyle name="40% - 强调文字颜色 4 2 2" xfId="503"/>
    <cellStyle name="40% - 强调文字颜色 4 2 2 2" xfId="504"/>
    <cellStyle name="40% - 强调文字颜色 4 2 2 3" xfId="505"/>
    <cellStyle name="40% - 强调文字颜色 4 2 2 4" xfId="506"/>
    <cellStyle name="40% - 强调文字颜色 4 2 3" xfId="507"/>
    <cellStyle name="40% - 强调文字颜色 4 2 4" xfId="508"/>
    <cellStyle name="40% - 强调文字颜色 4 3" xfId="509"/>
    <cellStyle name="好_Book1_县公司" xfId="510"/>
    <cellStyle name="好_2006年分析表" xfId="511"/>
    <cellStyle name="好 2 3" xfId="512"/>
    <cellStyle name="40% - 强调文字颜色 5 2" xfId="513"/>
    <cellStyle name="强调文字颜色 3 3 3" xfId="514"/>
    <cellStyle name="40% - 强调文字颜色 5 2 2 2" xfId="515"/>
    <cellStyle name="常规 15" xfId="516"/>
    <cellStyle name="60% - 强调文字颜色 4 3 2" xfId="517"/>
    <cellStyle name="强调文字颜色 3 3 4" xfId="518"/>
    <cellStyle name="40% - 强调文字颜色 5 2 2 3" xfId="519"/>
    <cellStyle name="检查单元格 2 2 2" xfId="520"/>
    <cellStyle name="常规 16" xfId="521"/>
    <cellStyle name="60% - 强调文字颜色 4 3 3" xfId="522"/>
    <cellStyle name="40% - 强调文字颜色 5 2 2 4" xfId="523"/>
    <cellStyle name="检查单元格 2 2 3" xfId="524"/>
    <cellStyle name="60% - 强调文字颜色 4 3 4" xfId="525"/>
    <cellStyle name="60% - 强调文字颜色 4 5" xfId="526"/>
    <cellStyle name="差_建行 3" xfId="527"/>
    <cellStyle name="40% - 强调文字颜色 5 2 4" xfId="528"/>
    <cellStyle name="好_Book1_县公司 4" xfId="529"/>
    <cellStyle name="60% - 强调文字颜色 4 6" xfId="530"/>
    <cellStyle name="差_建行 4" xfId="531"/>
    <cellStyle name="40% - 强调文字颜色 5 2 5" xfId="532"/>
    <cellStyle name="40% - 强调文字颜色 5 3" xfId="533"/>
    <cellStyle name="好 2 4" xfId="534"/>
    <cellStyle name="一般_SGV" xfId="535"/>
    <cellStyle name="60% - 强调文字颜色 5 4" xfId="536"/>
    <cellStyle name="40% - 强调文字颜色 5 3 3" xfId="537"/>
    <cellStyle name="60% - 强调文字颜色 5 5" xfId="538"/>
    <cellStyle name="40% - 强调文字颜色 5 3 4" xfId="539"/>
    <cellStyle name="40% - 强调文字颜色 6 2" xfId="540"/>
    <cellStyle name="好 3 3" xfId="541"/>
    <cellStyle name="好_下半年禁毒办案经费分配2544.3万元" xfId="542"/>
    <cellStyle name="40% - 强调文字颜色 6 2 2" xfId="543"/>
    <cellStyle name="40% - 强调文字颜色 6 2 2 2" xfId="544"/>
    <cellStyle name="差_2009年一般性转移支付标准工资_~5676413 3" xfId="545"/>
    <cellStyle name="常规 4 3 4" xfId="546"/>
    <cellStyle name="40% - 强调文字颜色 6 2 3" xfId="547"/>
    <cellStyle name="40% - 强调文字颜色 6 2 4" xfId="548"/>
    <cellStyle name="40% - 强调文字颜色 6 2 5" xfId="549"/>
    <cellStyle name="40% - 强调文字颜色 6 2_Book1" xfId="550"/>
    <cellStyle name="60% - 强调文字颜色 6 2_Book1" xfId="551"/>
    <cellStyle name="40% - 强调文字颜色 6 3" xfId="552"/>
    <cellStyle name="好 3 4" xfId="553"/>
    <cellStyle name="40% - 强调文字颜色 6 3 2" xfId="554"/>
    <cellStyle name="40% - 强调文字颜色 6 3 3" xfId="555"/>
    <cellStyle name="40% - 强调文字颜色 6 3 4" xfId="556"/>
    <cellStyle name="60% - 强调文字颜色 4 2 2" xfId="557"/>
    <cellStyle name="40% - 强调文字颜色 6 4" xfId="558"/>
    <cellStyle name="60% - 强调文字颜色 4 2 4" xfId="559"/>
    <cellStyle name="40% - 强调文字颜色 6 6" xfId="560"/>
    <cellStyle name="60% - Accent1" xfId="561"/>
    <cellStyle name="Accent2 - 60% 3" xfId="562"/>
    <cellStyle name="60% - Accent1 4" xfId="563"/>
    <cellStyle name="差_高中教师人数（教育厅1.6日提供）" xfId="564"/>
    <cellStyle name="差_奖励补助测算5.23新 3" xfId="565"/>
    <cellStyle name="60% - Accent2" xfId="566"/>
    <cellStyle name="60% - Accent2 3" xfId="567"/>
    <cellStyle name="Accent4_Book1" xfId="568"/>
    <cellStyle name="60% - Accent3" xfId="569"/>
    <cellStyle name="60% - Accent3 2" xfId="570"/>
    <cellStyle name="60% - Accent3 3" xfId="571"/>
    <cellStyle name="60% - Accent3 4" xfId="572"/>
    <cellStyle name="60% - Accent4" xfId="573"/>
    <cellStyle name="per.style" xfId="574"/>
    <cellStyle name="60% - Accent4 2" xfId="575"/>
    <cellStyle name="60% - Accent4 3" xfId="576"/>
    <cellStyle name="60% - Accent4 4" xfId="577"/>
    <cellStyle name="差_奖励补助测算7.25 2" xfId="578"/>
    <cellStyle name="60% - Accent5" xfId="579"/>
    <cellStyle name="强调文字颜色 4 2" xfId="580"/>
    <cellStyle name="60% - 强调文字颜色 1 2 2 3" xfId="581"/>
    <cellStyle name="60% - Accent5 2" xfId="582"/>
    <cellStyle name="强调文字颜色 4 2 2" xfId="583"/>
    <cellStyle name="60% - 强调文字颜色 5 2 2" xfId="584"/>
    <cellStyle name="60% - 强调文字颜色 1 2 2 4" xfId="585"/>
    <cellStyle name="60% - Accent5 3" xfId="586"/>
    <cellStyle name="强调文字颜色 4 2 3" xfId="587"/>
    <cellStyle name="60% - Accent6" xfId="588"/>
    <cellStyle name="强调文字颜色 4 3" xfId="589"/>
    <cellStyle name="60% - Accent6 2" xfId="590"/>
    <cellStyle name="强调文字颜色 4 3 2" xfId="591"/>
    <cellStyle name="60% - 强调文字颜色 5 3 2" xfId="592"/>
    <cellStyle name="60% - Accent6 3" xfId="593"/>
    <cellStyle name="强调文字颜色 4 3 3" xfId="594"/>
    <cellStyle name="60% - 强调文字颜色 5 3 3" xfId="595"/>
    <cellStyle name="60% - Accent6 4" xfId="596"/>
    <cellStyle name="Explanatory Text" xfId="597"/>
    <cellStyle name="强调文字颜色 4 3 4" xfId="598"/>
    <cellStyle name="60% - 强调文字颜色 1 2 2" xfId="599"/>
    <cellStyle name="60% - 强调文字颜色 1 2 2 2" xfId="600"/>
    <cellStyle name="60% - 强调文字颜色 1 2 3" xfId="601"/>
    <cellStyle name="60% - 强调文字颜色 1 2 4" xfId="602"/>
    <cellStyle name="60% - 强调文字颜色 1 3 3" xfId="603"/>
    <cellStyle name="60% - 强调文字颜色 1 3 4" xfId="604"/>
    <cellStyle name="60% - 强调文字颜色 2 2 3" xfId="605"/>
    <cellStyle name="60% - 强调文字颜色 2 2 4" xfId="606"/>
    <cellStyle name="60% - 强调文字颜色 2 2 5" xfId="607"/>
    <cellStyle name="60% - 强调文字颜色 2 3 2" xfId="608"/>
    <cellStyle name="注释 2" xfId="609"/>
    <cellStyle name="60% - 强调文字颜色 2 3 3" xfId="610"/>
    <cellStyle name="注释 3" xfId="611"/>
    <cellStyle name="60% - 强调文字颜色 2 3 4" xfId="612"/>
    <cellStyle name="60% - 强调文字颜色 3 2_Book1" xfId="613"/>
    <cellStyle name="好_2006年水利统计指标统计表 2" xfId="614"/>
    <cellStyle name="60% - 强调文字颜色 3 3 2" xfId="615"/>
    <cellStyle name="60% - 强调文字颜色 3 3 3" xfId="616"/>
    <cellStyle name="60% - 强调文字颜色 3 3 4" xfId="617"/>
    <cellStyle name="60% - 强调文字颜色 3 6" xfId="618"/>
    <cellStyle name="60% - 强调文字颜色 4 2 2 3" xfId="619"/>
    <cellStyle name="60% - 强调文字颜色 4 2 2 4" xfId="620"/>
    <cellStyle name="60% - 强调文字颜色 4 2 5" xfId="621"/>
    <cellStyle name="60% - 强调文字颜色 4 2_Book1" xfId="622"/>
    <cellStyle name="60% - 强调文字颜色 5 2 4" xfId="623"/>
    <cellStyle name="60% - 强调文字颜色 5 2 5" xfId="624"/>
    <cellStyle name="解释性文本 2 2 2" xfId="625"/>
    <cellStyle name="60% - 强调文字颜色 5 3 4" xfId="626"/>
    <cellStyle name="60% - 强调文字颜色 5 6" xfId="627"/>
    <cellStyle name="60% - 强调文字颜色 6 2" xfId="628"/>
    <cellStyle name="60% - 强调文字颜色 6 2 2" xfId="629"/>
    <cellStyle name="60% - 强调文字颜色 6 2 3" xfId="630"/>
    <cellStyle name="60% - 强调文字颜色 6 3" xfId="631"/>
    <cellStyle name="60% - 强调文字颜色 6 3 3" xfId="632"/>
    <cellStyle name="60% - 强调文字颜色 6 3 4" xfId="633"/>
    <cellStyle name="60% - 强调文字颜色 6 5" xfId="634"/>
    <cellStyle name="60% - 强调文字颜色 6 6" xfId="635"/>
    <cellStyle name="Accent1 - 40%" xfId="636"/>
    <cellStyle name="差_2006年基础数据" xfId="637"/>
    <cellStyle name="Accent1 - 40% 2" xfId="638"/>
    <cellStyle name="差_2006年基础数据 2" xfId="639"/>
    <cellStyle name="Accent1 - 40% 3" xfId="640"/>
    <cellStyle name="差_2006年基础数据 3" xfId="641"/>
    <cellStyle name="Accent1 - 40% 4" xfId="642"/>
    <cellStyle name="差_2006年基础数据 4" xfId="643"/>
    <cellStyle name="Accent1 - 60%" xfId="644"/>
    <cellStyle name="Accent3 - 20% 4" xfId="645"/>
    <cellStyle name="Accent1 - 60% 2" xfId="646"/>
    <cellStyle name="Accent1 - 60% 3" xfId="647"/>
    <cellStyle name="Accent1 - 60% 4" xfId="648"/>
    <cellStyle name="Accent2 - 20% 2" xfId="649"/>
    <cellStyle name="Accent2 - 20% 4" xfId="650"/>
    <cellStyle name="Accent2 - 60% 4" xfId="651"/>
    <cellStyle name="Accent2 2" xfId="652"/>
    <cellStyle name="Accent2 3" xfId="653"/>
    <cellStyle name="Accent2 4" xfId="654"/>
    <cellStyle name="差_M01-2(州市补助收入)" xfId="655"/>
    <cellStyle name="Accent2_Book1" xfId="656"/>
    <cellStyle name="Accent3 - 20% 2" xfId="657"/>
    <cellStyle name="Accent3 - 40%" xfId="658"/>
    <cellStyle name="Accent3 - 40% 2" xfId="659"/>
    <cellStyle name="Accent4 - 60%" xfId="660"/>
    <cellStyle name="捠壿 [0.00]_Region Orders (2)" xfId="661"/>
    <cellStyle name="差_地方配套按人均增幅控制8.31（调整结案率后）xl 4" xfId="662"/>
    <cellStyle name="Accent3 - 40% 3" xfId="663"/>
    <cellStyle name="Accent3 - 40% 4" xfId="664"/>
    <cellStyle name="Accent3 - 60%" xfId="665"/>
    <cellStyle name="好_2009年一般性转移支付标准工资_~4190974" xfId="666"/>
    <cellStyle name="Accent5 - 20% 4" xfId="667"/>
    <cellStyle name="Accent3 - 60% 2" xfId="668"/>
    <cellStyle name="好_2009年一般性转移支付标准工资_~4190974 2" xfId="669"/>
    <cellStyle name="Accent3 - 60% 3" xfId="670"/>
    <cellStyle name="好_2009年一般性转移支付标准工资_~4190974 3" xfId="671"/>
    <cellStyle name="Accent3 - 60% 4" xfId="672"/>
    <cellStyle name="好_2009年一般性转移支付标准工资_~4190974 4" xfId="673"/>
    <cellStyle name="Accent3 3" xfId="674"/>
    <cellStyle name="差_2007年检察院案件数 3" xfId="675"/>
    <cellStyle name="Accent3 4" xfId="676"/>
    <cellStyle name="差_2007年检察院案件数 4" xfId="677"/>
    <cellStyle name="Accent3_Book1" xfId="678"/>
    <cellStyle name="Accent4 - 40%" xfId="679"/>
    <cellStyle name="Accent4 2" xfId="680"/>
    <cellStyle name="Accent4 3" xfId="681"/>
    <cellStyle name="Accent4 4" xfId="682"/>
    <cellStyle name="Accent5" xfId="683"/>
    <cellStyle name="好_2009年一般性转移支付标准工资_奖励补助测算5.22测试 4" xfId="684"/>
    <cellStyle name="Accent5 - 20% 2" xfId="685"/>
    <cellStyle name="差_义务教育阶段教职工人数（教育厅提供最终）" xfId="686"/>
    <cellStyle name="Accent5 - 20% 3" xfId="687"/>
    <cellStyle name="Accent5 - 40%" xfId="688"/>
    <cellStyle name="Accent5 - 40% 4" xfId="689"/>
    <cellStyle name="Accent5 - 60%" xfId="690"/>
    <cellStyle name="Accent5 - 60% 2" xfId="691"/>
    <cellStyle name="Accent5 - 60% 3" xfId="692"/>
    <cellStyle name="Accent5 2" xfId="693"/>
    <cellStyle name="Accent5 3" xfId="694"/>
    <cellStyle name="Accent5 4" xfId="695"/>
    <cellStyle name="Accent5_Book1" xfId="696"/>
    <cellStyle name="Accent6" xfId="697"/>
    <cellStyle name="Accent6 - 20%" xfId="698"/>
    <cellStyle name="Accent6 - 20% 2" xfId="699"/>
    <cellStyle name="Accent6 - 40%" xfId="700"/>
    <cellStyle name="Accent6 - 40% 2" xfId="701"/>
    <cellStyle name="Accent6 - 40% 3" xfId="702"/>
    <cellStyle name="Accent6 - 40% 4" xfId="703"/>
    <cellStyle name="Accent6 - 60%" xfId="704"/>
    <cellStyle name="Accent6 - 60% 2" xfId="705"/>
    <cellStyle name="Accent6 - 60% 3" xfId="706"/>
    <cellStyle name="Accent6 - 60% 4" xfId="707"/>
    <cellStyle name="Accent6 2" xfId="708"/>
    <cellStyle name="Accent6 3" xfId="709"/>
    <cellStyle name="Accent6 4" xfId="710"/>
    <cellStyle name="Accent6_Book1" xfId="711"/>
    <cellStyle name="args.style" xfId="712"/>
    <cellStyle name="Bad" xfId="713"/>
    <cellStyle name="Bad 2" xfId="714"/>
    <cellStyle name="差_义务教育阶段教职工人数（教育厅提供最终） 4" xfId="715"/>
    <cellStyle name="Bad 3" xfId="716"/>
    <cellStyle name="差_奖励补助测算5.24冯铸 2" xfId="717"/>
    <cellStyle name="Bad 4" xfId="718"/>
    <cellStyle name="差_奖励补助测算5.24冯铸 3" xfId="719"/>
    <cellStyle name="Calc Currency (0)" xfId="720"/>
    <cellStyle name="Calculation" xfId="721"/>
    <cellStyle name="Calculation 2" xfId="722"/>
    <cellStyle name="Calculation 3" xfId="723"/>
    <cellStyle name="Calculation 4" xfId="724"/>
    <cellStyle name="Check Cell" xfId="725"/>
    <cellStyle name="差_奖励补助测算7.25 (version 1) (version 1) 2" xfId="726"/>
    <cellStyle name="Check Cell 2" xfId="727"/>
    <cellStyle name="Check Cell 3" xfId="728"/>
    <cellStyle name="Check Cell 4" xfId="729"/>
    <cellStyle name="Comma [0]" xfId="730"/>
    <cellStyle name="常规 3 6" xfId="731"/>
    <cellStyle name="comma zerodec" xfId="732"/>
    <cellStyle name="통화_BOILER-CO1" xfId="733"/>
    <cellStyle name="Comma_!!!GO" xfId="734"/>
    <cellStyle name="差_00省级(打印) 4" xfId="735"/>
    <cellStyle name="comma-d" xfId="736"/>
    <cellStyle name="Currency [0]" xfId="737"/>
    <cellStyle name="Currency_!!!GO" xfId="738"/>
    <cellStyle name="Currency1" xfId="739"/>
    <cellStyle name="Date" xfId="740"/>
    <cellStyle name="Dezimal [0]_laroux" xfId="741"/>
    <cellStyle name="Dezimal_laroux" xfId="742"/>
    <cellStyle name="Dollar (zero dec)" xfId="743"/>
    <cellStyle name="Explanatory Text 2" xfId="744"/>
    <cellStyle name="Explanatory Text 3" xfId="745"/>
    <cellStyle name="差_奖励补助测算5.22测试" xfId="746"/>
    <cellStyle name="Explanatory Text 4" xfId="747"/>
    <cellStyle name="Fixed" xfId="748"/>
    <cellStyle name="Followed Hyperlink_AheadBehind.xls Chart 23" xfId="749"/>
    <cellStyle name="Good" xfId="750"/>
    <cellStyle name="常规 10" xfId="751"/>
    <cellStyle name="Good 2" xfId="752"/>
    <cellStyle name="好_M01-2(州市补助收入)" xfId="753"/>
    <cellStyle name="Good 3" xfId="754"/>
    <cellStyle name="Good 4" xfId="755"/>
    <cellStyle name="Grey" xfId="756"/>
    <cellStyle name="Header1" xfId="757"/>
    <cellStyle name="强调文字颜色 5 2 2" xfId="758"/>
    <cellStyle name="Header2" xfId="759"/>
    <cellStyle name="强调文字颜色 5 2 3" xfId="760"/>
    <cellStyle name="Heading 1" xfId="761"/>
    <cellStyle name="Heading 1 2" xfId="762"/>
    <cellStyle name="Heading 1 3" xfId="763"/>
    <cellStyle name="Heading 1 4" xfId="764"/>
    <cellStyle name="Heading 2" xfId="765"/>
    <cellStyle name="Heading 2 2" xfId="766"/>
    <cellStyle name="强调文字颜色 4 2 2 3" xfId="767"/>
    <cellStyle name="Heading 2 3" xfId="768"/>
    <cellStyle name="强调文字颜色 4 2 2 4" xfId="769"/>
    <cellStyle name="Heading 2 4" xfId="770"/>
    <cellStyle name="Heading 3" xfId="771"/>
    <cellStyle name="Heading 3 3" xfId="772"/>
    <cellStyle name="Heading 3 4" xfId="773"/>
    <cellStyle name="Heading 4" xfId="774"/>
    <cellStyle name="Heading 4 2" xfId="775"/>
    <cellStyle name="Heading 4 3" xfId="776"/>
    <cellStyle name="Heading 4 4" xfId="777"/>
    <cellStyle name="HEADING1" xfId="778"/>
    <cellStyle name="HEADING2" xfId="779"/>
    <cellStyle name="好_2009年一般性转移支付标准工资_奖励补助测算5.23新 2" xfId="780"/>
    <cellStyle name="Hyperlink_AheadBehind.xls Chart 23" xfId="781"/>
    <cellStyle name="差_~5676413 3" xfId="782"/>
    <cellStyle name="Input" xfId="783"/>
    <cellStyle name="Input [yellow]" xfId="784"/>
    <cellStyle name="差_Book1_2 2" xfId="785"/>
    <cellStyle name="好_2009年一般性转移支付标准工资_不用软件计算9.1不考虑经费管理评价xl 2" xfId="786"/>
    <cellStyle name="Input 3" xfId="787"/>
    <cellStyle name="Input 4" xfId="788"/>
    <cellStyle name="Input Cells" xfId="789"/>
    <cellStyle name="Linked Cell" xfId="790"/>
    <cellStyle name="归盒啦_95" xfId="791"/>
    <cellStyle name="Linked Cell 2" xfId="792"/>
    <cellStyle name="Linked Cell 3" xfId="793"/>
    <cellStyle name="Linked Cell 4" xfId="794"/>
    <cellStyle name="Linked Cells" xfId="795"/>
    <cellStyle name="Millares [0]_96 Risk" xfId="796"/>
    <cellStyle name="Millares_96 Risk" xfId="797"/>
    <cellStyle name="常规 2 2 2 2" xfId="798"/>
    <cellStyle name="Milliers [0]_!!!GO" xfId="799"/>
    <cellStyle name="Milliers_!!!GO" xfId="800"/>
    <cellStyle name="Moneda [0]_96 Risk" xfId="801"/>
    <cellStyle name="Moneda_96 Risk" xfId="802"/>
    <cellStyle name="Mon閠aire [0]_!!!GO" xfId="803"/>
    <cellStyle name="Mon閠aire_!!!GO" xfId="804"/>
    <cellStyle name="Neutral" xfId="805"/>
    <cellStyle name="Neutral 2" xfId="806"/>
    <cellStyle name="Neutral 3" xfId="807"/>
    <cellStyle name="Neutral 4" xfId="808"/>
    <cellStyle name="New Times Roman" xfId="809"/>
    <cellStyle name="Non défini" xfId="810"/>
    <cellStyle name="Norma,_laroux_4_营业在建 (2)_E21" xfId="811"/>
    <cellStyle name="Normal_!!!GO" xfId="812"/>
    <cellStyle name="好_历年教师人数" xfId="813"/>
    <cellStyle name="Note" xfId="814"/>
    <cellStyle name="Output" xfId="815"/>
    <cellStyle name="Output 2" xfId="816"/>
    <cellStyle name="Output 3" xfId="817"/>
    <cellStyle name="Output 4" xfId="818"/>
    <cellStyle name="Percent [2]" xfId="819"/>
    <cellStyle name="Percent_!!!GO" xfId="820"/>
    <cellStyle name="Pourcentage_pldt" xfId="821"/>
    <cellStyle name="PSChar" xfId="822"/>
    <cellStyle name="PSDate" xfId="823"/>
    <cellStyle name="PSDec" xfId="824"/>
    <cellStyle name="PSHeading" xfId="825"/>
    <cellStyle name="PSInt" xfId="826"/>
    <cellStyle name="Red" xfId="827"/>
    <cellStyle name="RowLevel_0" xfId="828"/>
    <cellStyle name="差_2008年县级公安保障标准落实奖励经费分配测算" xfId="829"/>
    <cellStyle name="sstot" xfId="830"/>
    <cellStyle name="Standard_AREAS" xfId="831"/>
    <cellStyle name="t" xfId="832"/>
    <cellStyle name="好_检验表" xfId="833"/>
    <cellStyle name="t_HVAC Equipment (3)" xfId="834"/>
    <cellStyle name="常规 2 3 4" xfId="835"/>
    <cellStyle name="Title" xfId="836"/>
    <cellStyle name="常规 3 3 4" xfId="837"/>
    <cellStyle name="Title 2" xfId="838"/>
    <cellStyle name="Title 3" xfId="839"/>
    <cellStyle name="Title 4" xfId="840"/>
    <cellStyle name="Total" xfId="841"/>
    <cellStyle name="Total 2" xfId="842"/>
    <cellStyle name="表标题 3" xfId="843"/>
    <cellStyle name="Total 3" xfId="844"/>
    <cellStyle name="表标题 4" xfId="845"/>
    <cellStyle name="Total 4" xfId="846"/>
    <cellStyle name="好_5334_2006年迪庆县级财政报表附表 2" xfId="847"/>
    <cellStyle name="Tusental (0)_pldt" xfId="848"/>
    <cellStyle name="差_Book1 3" xfId="849"/>
    <cellStyle name="好_地方配套按人均增幅控制8.31（调整结案率后）xl 3" xfId="850"/>
    <cellStyle name="Tusental_pldt" xfId="851"/>
    <cellStyle name="好_奖励补助测算5.23新 4" xfId="852"/>
    <cellStyle name="Valuta (0)_pldt" xfId="853"/>
    <cellStyle name="Valuta_pldt" xfId="854"/>
    <cellStyle name="Warning Text" xfId="855"/>
    <cellStyle name="Warning Text 2" xfId="856"/>
    <cellStyle name="Warning Text 3" xfId="857"/>
    <cellStyle name="Warning Text 4" xfId="858"/>
    <cellStyle name="百分比 2" xfId="859"/>
    <cellStyle name="百分比 3" xfId="860"/>
    <cellStyle name="百分比 4" xfId="861"/>
    <cellStyle name="捠壿_Region Orders (2)" xfId="862"/>
    <cellStyle name="编号" xfId="863"/>
    <cellStyle name="标题 1 2" xfId="864"/>
    <cellStyle name="标题 1 2 2" xfId="865"/>
    <cellStyle name="标题 1 2 2 2" xfId="866"/>
    <cellStyle name="标题 1 2 2 3" xfId="867"/>
    <cellStyle name="标题 1 2 3" xfId="868"/>
    <cellStyle name="标题 1 2 4" xfId="869"/>
    <cellStyle name="标题 1 2 5" xfId="870"/>
    <cellStyle name="标题 1 2_Book1" xfId="871"/>
    <cellStyle name="差_2009年一般性转移支付标准工资_不用软件计算9.1不考虑经费管理评价xl 2" xfId="872"/>
    <cellStyle name="适中 6" xfId="873"/>
    <cellStyle name="标题 1 3" xfId="874"/>
    <cellStyle name="标题 1 3 2" xfId="875"/>
    <cellStyle name="标题 1 3 3" xfId="876"/>
    <cellStyle name="标题 1 3 4" xfId="877"/>
    <cellStyle name="标题 1 4" xfId="878"/>
    <cellStyle name="标题 1 5" xfId="879"/>
    <cellStyle name="标题 1 6" xfId="880"/>
    <cellStyle name="标题 2 2" xfId="881"/>
    <cellStyle name="标题 2 2 2" xfId="882"/>
    <cellStyle name="标题 2 2 2 2" xfId="883"/>
    <cellStyle name="标题 2 2 2 3" xfId="884"/>
    <cellStyle name="标题 2 2 2 4" xfId="885"/>
    <cellStyle name="标题 2 2 3" xfId="886"/>
    <cellStyle name="标题 2 2 4" xfId="887"/>
    <cellStyle name="标题 2 2 5" xfId="888"/>
    <cellStyle name="标题 2 2_Book1" xfId="889"/>
    <cellStyle name="标题 2 3" xfId="890"/>
    <cellStyle name="好_2007年政法部门业务指标 2" xfId="891"/>
    <cellStyle name="标题 2 3 2" xfId="892"/>
    <cellStyle name="标题 2 3 3" xfId="893"/>
    <cellStyle name="标题 2 3 4" xfId="894"/>
    <cellStyle name="标题 2 4" xfId="895"/>
    <cellStyle name="差_00省级(定稿) 2" xfId="896"/>
    <cellStyle name="好_2007年政法部门业务指标 3" xfId="897"/>
    <cellStyle name="标题 2 5" xfId="898"/>
    <cellStyle name="差_00省级(定稿) 3" xfId="899"/>
    <cellStyle name="好_2007年政法部门业务指标 4" xfId="900"/>
    <cellStyle name="标题 2 6" xfId="901"/>
    <cellStyle name="差_00省级(定稿) 4" xfId="902"/>
    <cellStyle name="标题 3 2" xfId="903"/>
    <cellStyle name="标题 3 2 2" xfId="904"/>
    <cellStyle name="好 5" xfId="905"/>
    <cellStyle name="标题 3 2 2 2" xfId="906"/>
    <cellStyle name="后继超级链接 4" xfId="907"/>
    <cellStyle name="标题 3 2 2 3" xfId="908"/>
    <cellStyle name="标题 3 2 2 4" xfId="909"/>
    <cellStyle name="标题 3 2 3" xfId="910"/>
    <cellStyle name="好 6" xfId="911"/>
    <cellStyle name="标题 3 2 4" xfId="912"/>
    <cellStyle name="标题 3 2 5" xfId="913"/>
    <cellStyle name="标题 3 2_Book1" xfId="914"/>
    <cellStyle name="标题 3 3" xfId="915"/>
    <cellStyle name="好_奖励补助测算5.24冯铸 2" xfId="916"/>
    <cellStyle name="标题 3 3 2" xfId="917"/>
    <cellStyle name="分级显示列_1_Book1" xfId="918"/>
    <cellStyle name="标题 3 3 3" xfId="919"/>
    <cellStyle name="标题 3 3 4" xfId="920"/>
    <cellStyle name="标题 3 4" xfId="921"/>
    <cellStyle name="好_奖励补助测算5.24冯铸 3" xfId="922"/>
    <cellStyle name="标题 3 5" xfId="923"/>
    <cellStyle name="好_奖励补助测算5.24冯铸 4" xfId="924"/>
    <cellStyle name="标题 3 6" xfId="925"/>
    <cellStyle name="标题 4 2" xfId="926"/>
    <cellStyle name="千位分隔 3" xfId="927"/>
    <cellStyle name="标题 4 2 2" xfId="928"/>
    <cellStyle name="标题 4 2 2 2" xfId="929"/>
    <cellStyle name="强调文字颜色 1 3 4" xfId="930"/>
    <cellStyle name="标题 4 2 2 3" xfId="931"/>
    <cellStyle name="标题 4 2 2 4" xfId="932"/>
    <cellStyle name="标题 4 2 3" xfId="933"/>
    <cellStyle name="标题 4 2 4" xfId="934"/>
    <cellStyle name="标题 4 2 5" xfId="935"/>
    <cellStyle name="标题 4 2_Book1" xfId="936"/>
    <cellStyle name="标题 4 3" xfId="937"/>
    <cellStyle name="标题 4 3 2" xfId="938"/>
    <cellStyle name="标题 4 3 3" xfId="939"/>
    <cellStyle name="标题 4 3 4" xfId="940"/>
    <cellStyle name="标题 4 4" xfId="941"/>
    <cellStyle name="标题 4 5" xfId="942"/>
    <cellStyle name="标题 4 6" xfId="943"/>
    <cellStyle name="标题 5" xfId="944"/>
    <cellStyle name="好_第一部分：综合全" xfId="945"/>
    <cellStyle name="标题 5 2" xfId="946"/>
    <cellStyle name="标题 5 2 2" xfId="947"/>
    <cellStyle name="标题 5 2 3" xfId="948"/>
    <cellStyle name="标题 5 2 4" xfId="949"/>
    <cellStyle name="标题 5 3" xfId="950"/>
    <cellStyle name="标题 5 4" xfId="951"/>
    <cellStyle name="标题 5 5" xfId="952"/>
    <cellStyle name="标题 5_地方政府负有偿还责任的债务明细表（表1）" xfId="953"/>
    <cellStyle name="标题 6" xfId="954"/>
    <cellStyle name="标题 6 2" xfId="955"/>
    <cellStyle name="标题 6 3" xfId="956"/>
    <cellStyle name="标题 6 4" xfId="957"/>
    <cellStyle name="标题 7" xfId="958"/>
    <cellStyle name="标题 8" xfId="959"/>
    <cellStyle name="标题 9" xfId="960"/>
    <cellStyle name="标题1" xfId="961"/>
    <cellStyle name="好_00省级(打印)" xfId="962"/>
    <cellStyle name="标题1 2" xfId="963"/>
    <cellStyle name="好_00省级(打印) 2" xfId="964"/>
    <cellStyle name="标题1 3" xfId="965"/>
    <cellStyle name="好_00省级(打印) 3" xfId="966"/>
    <cellStyle name="标题1 4" xfId="967"/>
    <cellStyle name="好_00省级(打印) 4" xfId="968"/>
    <cellStyle name="表标题 2" xfId="969"/>
    <cellStyle name="部门" xfId="970"/>
    <cellStyle name="部门 2" xfId="971"/>
    <cellStyle name="部门 3" xfId="972"/>
    <cellStyle name="部门 4" xfId="973"/>
    <cellStyle name="差 2" xfId="974"/>
    <cellStyle name="解释性文本 5" xfId="975"/>
    <cellStyle name="差 2 2" xfId="976"/>
    <cellStyle name="差 2 2 2" xfId="977"/>
    <cellStyle name="差 2 2 3" xfId="978"/>
    <cellStyle name="통화 [0]_BOILER-CO1" xfId="979"/>
    <cellStyle name="差 2 2 4" xfId="980"/>
    <cellStyle name="差 2 3" xfId="981"/>
    <cellStyle name="差 2 4" xfId="982"/>
    <cellStyle name="差 2 5" xfId="983"/>
    <cellStyle name="差 2_Book1" xfId="984"/>
    <cellStyle name="差 3" xfId="985"/>
    <cellStyle name="解释性文本 6" xfId="986"/>
    <cellStyle name="差 3 2" xfId="987"/>
    <cellStyle name="差 3 3" xfId="988"/>
    <cellStyle name="差 3 4" xfId="989"/>
    <cellStyle name="差 4" xfId="990"/>
    <cellStyle name="差 5" xfId="991"/>
    <cellStyle name="差 6" xfId="992"/>
    <cellStyle name="差_~4190974" xfId="993"/>
    <cellStyle name="差_~4190974 2" xfId="994"/>
    <cellStyle name="差_~4190974 3" xfId="995"/>
    <cellStyle name="差_~4190974 4" xfId="996"/>
    <cellStyle name="差_~5676413" xfId="997"/>
    <cellStyle name="差_00省级(打印) 2" xfId="998"/>
    <cellStyle name="好_M01-2(州市补助收入) 4" xfId="999"/>
    <cellStyle name="差_~5676413 2" xfId="1000"/>
    <cellStyle name="差_~5676413 4" xfId="1001"/>
    <cellStyle name="差_00省级(打印)" xfId="1002"/>
    <cellStyle name="差_00省级(打印) 3" xfId="1003"/>
    <cellStyle name="差_00省级(定稿)" xfId="1004"/>
    <cellStyle name="差_03昭通" xfId="1005"/>
    <cellStyle name="差_03昭通 2" xfId="1006"/>
    <cellStyle name="差_03昭通 3" xfId="1007"/>
    <cellStyle name="差_03昭通 4" xfId="1008"/>
    <cellStyle name="差_0502通海县" xfId="1009"/>
    <cellStyle name="差_0502通海县 2" xfId="1010"/>
    <cellStyle name="差_0502通海县 3" xfId="1011"/>
    <cellStyle name="差_0502通海县 4" xfId="1012"/>
    <cellStyle name="差_05玉溪" xfId="1013"/>
    <cellStyle name="差_05玉溪 2" xfId="1014"/>
    <cellStyle name="표준_0N-HANDLING " xfId="1015"/>
    <cellStyle name="差_05玉溪 3" xfId="1016"/>
    <cellStyle name="差_05玉溪 4" xfId="1017"/>
    <cellStyle name="差_0605石屏县" xfId="1018"/>
    <cellStyle name="差_0605石屏县 2" xfId="1019"/>
    <cellStyle name="差_0605石屏县 3" xfId="1020"/>
    <cellStyle name="差_云南省2008年转移支付测算——州市本级考核部分及政策性测算" xfId="1021"/>
    <cellStyle name="差_0605石屏县 4" xfId="1022"/>
    <cellStyle name="差_1003牟定县 3" xfId="1023"/>
    <cellStyle name="差_1003牟定县 4" xfId="1024"/>
    <cellStyle name="差_1110洱源县" xfId="1025"/>
    <cellStyle name="差_1110洱源县 2" xfId="1026"/>
    <cellStyle name="差_1110洱源县 3" xfId="1027"/>
    <cellStyle name="差_1110洱源县 4" xfId="1028"/>
    <cellStyle name="差_11大理" xfId="1029"/>
    <cellStyle name="差_11大理 2" xfId="1030"/>
    <cellStyle name="差_11大理 3" xfId="1031"/>
    <cellStyle name="差_11大理 4" xfId="1032"/>
    <cellStyle name="差_2、土地面积、人口、粮食产量基本情况" xfId="1033"/>
    <cellStyle name="差_2、土地面积、人口、粮食产量基本情况 2" xfId="1034"/>
    <cellStyle name="好_指标四 3" xfId="1035"/>
    <cellStyle name="差_2、土地面积、人口、粮食产量基本情况 3" xfId="1036"/>
    <cellStyle name="好_指标四 4" xfId="1037"/>
    <cellStyle name="钎霖_4岿角利" xfId="1038"/>
    <cellStyle name="差_2、土地面积、人口、粮食产量基本情况 4" xfId="1039"/>
    <cellStyle name="差_2006年全省财力计算表（中央、决算）" xfId="1040"/>
    <cellStyle name="差_2006年全省财力计算表（中央、决算） 2" xfId="1041"/>
    <cellStyle name="差_2006年全省财力计算表（中央、决算） 3" xfId="1042"/>
    <cellStyle name="差_2006年全省财力计算表（中央、决算） 4" xfId="1043"/>
    <cellStyle name="差_2006年水利统计指标统计表" xfId="1044"/>
    <cellStyle name="差_2006年水利统计指标统计表 2" xfId="1045"/>
    <cellStyle name="差_2006年水利统计指标统计表 3" xfId="1046"/>
    <cellStyle name="差_2006年水利统计指标统计表 4" xfId="1047"/>
    <cellStyle name="差_2006年在职人员情况" xfId="1048"/>
    <cellStyle name="差_2006年在职人员情况 3" xfId="1049"/>
    <cellStyle name="差_2006年在职人员情况 4" xfId="1050"/>
    <cellStyle name="差_2007年可用财力" xfId="1051"/>
    <cellStyle name="差_2007年人员分部门统计表" xfId="1052"/>
    <cellStyle name="差_2007年人员分部门统计表 2" xfId="1053"/>
    <cellStyle name="差_2007年人员分部门统计表 3" xfId="1054"/>
    <cellStyle name="差_2007年人员分部门统计表 4" xfId="1055"/>
    <cellStyle name="差_2007年政法部门业务指标" xfId="1056"/>
    <cellStyle name="差_奖励补助测算5.22测试 4" xfId="1057"/>
    <cellStyle name="差_教师绩效工资测算表（离退休按各地上报数测算）2009年1月1日" xfId="1058"/>
    <cellStyle name="差_2007年政法部门业务指标 2" xfId="1059"/>
    <cellStyle name="差_2007年政法部门业务指标 3" xfId="1060"/>
    <cellStyle name="差_2007年政法部门业务指标 4" xfId="1061"/>
    <cellStyle name="差_2008云南省分县市中小学教职工统计表（教育厅提供）" xfId="1062"/>
    <cellStyle name="差_2008云南省分县市中小学教职工统计表（教育厅提供） 2" xfId="1063"/>
    <cellStyle name="计算 2 3" xfId="1064"/>
    <cellStyle name="差_2008云南省分县市中小学教职工统计表（教育厅提供） 3" xfId="1065"/>
    <cellStyle name="计算 2 4" xfId="1066"/>
    <cellStyle name="差_2008云南省分县市中小学教职工统计表（教育厅提供） 4" xfId="1067"/>
    <cellStyle name="计算 2 5" xfId="1068"/>
    <cellStyle name="普通_ 白土" xfId="1069"/>
    <cellStyle name="差_2009年一般性转移支付标准工资 3" xfId="1070"/>
    <cellStyle name="好_奖励补助测算5.22测试 4" xfId="1071"/>
    <cellStyle name="差_2009年一般性转移支付标准工资 4" xfId="1072"/>
    <cellStyle name="差_2009年一般性转移支付标准工资_~4190974" xfId="1073"/>
    <cellStyle name="差_2009年一般性转移支付标准工资_~4190974 2" xfId="1074"/>
    <cellStyle name="差_2009年一般性转移支付标准工资_~4190974 3" xfId="1075"/>
    <cellStyle name="差_2009年一般性转移支付标准工资_~4190974 4" xfId="1076"/>
    <cellStyle name="差_2009年一般性转移支付标准工资_~5676413" xfId="1077"/>
    <cellStyle name="差_2009年一般性转移支付标准工资_~5676413 2" xfId="1078"/>
    <cellStyle name="常规 4 3 3" xfId="1079"/>
    <cellStyle name="差_2009年一般性转移支付标准工资_不用软件计算9.1不考虑经费管理评价xl" xfId="1080"/>
    <cellStyle name="差_2009年一般性转移支付标准工资_不用软件计算9.1不考虑经费管理评价xl 3" xfId="1081"/>
    <cellStyle name="差_2009年一般性转移支付标准工资_不用软件计算9.1不考虑经费管理评价xl 4" xfId="1082"/>
    <cellStyle name="差_2009年一般性转移支付标准工资_地方配套按人均增幅控制8.30xl" xfId="1083"/>
    <cellStyle name="差_2009年一般性转移支付标准工资_地方配套按人均增幅控制8.30xl 2" xfId="1084"/>
    <cellStyle name="差_2009年一般性转移支付标准工资_地方配套按人均增幅控制8.30xl 3" xfId="1085"/>
    <cellStyle name="常规 3 2" xfId="1086"/>
    <cellStyle name="差_2009年一般性转移支付标准工资_地方配套按人均增幅控制8.30xl 4" xfId="1087"/>
    <cellStyle name="常规 3 3" xfId="1088"/>
    <cellStyle name="差_2009年一般性转移支付标准工资_地方配套按人均增幅控制8.30一般预算平均增幅、人均可用财力平均增幅两次控制、社会治安系数调整、案件数调整xl" xfId="1089"/>
    <cellStyle name="强调文字颜色 3 2 2" xfId="1090"/>
    <cellStyle name="差_2009年一般性转移支付标准工资_地方配套按人均增幅控制8.30一般预算平均增幅、人均可用财力平均增幅两次控制、社会治安系数调整、案件数调整xl 2" xfId="1091"/>
    <cellStyle name="强调文字颜色 3 2 2 2" xfId="1092"/>
    <cellStyle name="差_2009年一般性转移支付标准工资_地方配套按人均增幅控制8.30一般预算平均增幅、人均可用财力平均增幅两次控制、社会治安系数调整、案件数调整xl 3" xfId="1093"/>
    <cellStyle name="强调文字颜色 3 2 2 3" xfId="1094"/>
    <cellStyle name="差_2009年一般性转移支付标准工资_地方配套按人均增幅控制8.30一般预算平均增幅、人均可用财力平均增幅两次控制、社会治安系数调整、案件数调整xl 4" xfId="1095"/>
    <cellStyle name="强调文字颜色 3 2 2 4" xfId="1096"/>
    <cellStyle name="差_2009年一般性转移支付标准工资_地方配套按人均增幅控制8.31（调整结案率后）xl" xfId="1097"/>
    <cellStyle name="差_2009年一般性转移支付标准工资_地方配套按人均增幅控制8.31（调整结案率后）xl 2" xfId="1098"/>
    <cellStyle name="好_卫生部门 3" xfId="1099"/>
    <cellStyle name="差_2009年一般性转移支付标准工资_地方配套按人均增幅控制8.31（调整结案率后）xl 3" xfId="1100"/>
    <cellStyle name="好_卫生部门 4" xfId="1101"/>
    <cellStyle name="检查单元格 2_Book1" xfId="1102"/>
    <cellStyle name="差_2009年一般性转移支付标准工资_地方配套按人均增幅控制8.31（调整结案率后）xl 4" xfId="1103"/>
    <cellStyle name="差_2009年一般性转移支付标准工资_奖励补助测算5.22测试" xfId="1104"/>
    <cellStyle name="差_2009年一般性转移支付标准工资_奖励补助测算5.22测试 2" xfId="1105"/>
    <cellStyle name="差_2009年一般性转移支付标准工资_奖励补助测算5.22测试 3" xfId="1106"/>
    <cellStyle name="差_2009年一般性转移支付标准工资_奖励补助测算5.22测试 4" xfId="1107"/>
    <cellStyle name="差_2009年一般性转移支付标准工资_奖励补助测算5.23新" xfId="1108"/>
    <cellStyle name="好_03昭通 3" xfId="1109"/>
    <cellStyle name="差_2009年一般性转移支付标准工资_奖励补助测算5.23新 2" xfId="1110"/>
    <cellStyle name="差_2009年一般性转移支付标准工资_奖励补助测算5.23新 4" xfId="1111"/>
    <cellStyle name="强调文字颜色 2 3 3" xfId="1112"/>
    <cellStyle name="差_2009年一般性转移支付标准工资_奖励补助测算5.24冯铸" xfId="1113"/>
    <cellStyle name="差_2009年一般性转移支付标准工资_奖励补助测算5.24冯铸 2" xfId="1114"/>
    <cellStyle name="差_2009年一般性转移支付标准工资_奖励补助测算5.24冯铸 3" xfId="1115"/>
    <cellStyle name="差_2009年一般性转移支付标准工资_奖励补助测算5.24冯铸 4" xfId="1116"/>
    <cellStyle name="差_2009年一般性转移支付标准工资_奖励补助测算7.23" xfId="1117"/>
    <cellStyle name="差_2009年一般性转移支付标准工资_奖励补助测算7.23 2" xfId="1118"/>
    <cellStyle name="差_2009年一般性转移支付标准工资_奖励补助测算7.23 3" xfId="1119"/>
    <cellStyle name="差_2009年一般性转移支付标准工资_奖励补助测算7.23 4" xfId="1120"/>
    <cellStyle name="差_基础数据分析" xfId="1121"/>
    <cellStyle name="差_2009年一般性转移支付标准工资_奖励补助测算7.25" xfId="1122"/>
    <cellStyle name="差_2009年一般性转移支付标准工资_奖励补助测算7.25 (version 1) (version 1)" xfId="1123"/>
    <cellStyle name="差_2009年一般性转移支付标准工资_奖励补助测算7.25 (version 1) (version 1) 3" xfId="1124"/>
    <cellStyle name="差_2009年一般性转移支付标准工资_奖励补助测算7.25 (version 1) (version 1) 4" xfId="1125"/>
    <cellStyle name="差_2009年一般性转移支付标准工资_奖励补助测算7.25 2" xfId="1126"/>
    <cellStyle name="差_2009年一般性转移支付标准工资_奖励补助测算7.25 3" xfId="1127"/>
    <cellStyle name="差_530623_2006年县级财政报表附表" xfId="1128"/>
    <cellStyle name="差_530629_2006年县级财政报表附表" xfId="1129"/>
    <cellStyle name="差_530629_2006年县级财政报表附表 2" xfId="1130"/>
    <cellStyle name="差_530629_2006年县级财政报表附表 3" xfId="1131"/>
    <cellStyle name="差_530629_2006年县级财政报表附表 4" xfId="1132"/>
    <cellStyle name="差_5334_2006年迪庆县级财政报表附表" xfId="1133"/>
    <cellStyle name="差_5334_2006年迪庆县级财政报表附表 3" xfId="1134"/>
    <cellStyle name="差_5334_2006年迪庆县级财政报表附表 4" xfId="1135"/>
    <cellStyle name="差_Book1" xfId="1136"/>
    <cellStyle name="好_地方配套按人均增幅控制8.31（调整结案率后）xl" xfId="1137"/>
    <cellStyle name="差_Book1 2" xfId="1138"/>
    <cellStyle name="好_地方配套按人均增幅控制8.31（调整结案率后）xl 2" xfId="1139"/>
    <cellStyle name="差_Book1 4" xfId="1140"/>
    <cellStyle name="好_地方配套按人均增幅控制8.31（调整结案率后）xl 4" xfId="1141"/>
    <cellStyle name="差_Book1_1" xfId="1142"/>
    <cellStyle name="好_县级公安机关公用经费标准奖励测算方案（定稿） 4" xfId="1143"/>
    <cellStyle name="差_Book1_1 2" xfId="1144"/>
    <cellStyle name="差_地方配套按人均增幅控制8.30一般预算平均增幅、人均可用财力平均增幅两次控制、社会治安系数调整、案件数调整xl" xfId="1145"/>
    <cellStyle name="差_Book1_1 3" xfId="1146"/>
    <cellStyle name="差_Book1_1 4" xfId="1147"/>
    <cellStyle name="差_Book1_2" xfId="1148"/>
    <cellStyle name="好_2009年一般性转移支付标准工资_不用软件计算9.1不考虑经费管理评价xl" xfId="1149"/>
    <cellStyle name="差_Book1_2 3" xfId="1150"/>
    <cellStyle name="好_2009年一般性转移支付标准工资_不用软件计算9.1不考虑经费管理评价xl 3" xfId="1151"/>
    <cellStyle name="差_Book1_2 4" xfId="1152"/>
    <cellStyle name="好_2009年一般性转移支付标准工资_不用软件计算9.1不考虑经费管理评价xl 4" xfId="1153"/>
    <cellStyle name="差_Book1_县公司" xfId="1154"/>
    <cellStyle name="输入 2 2 3" xfId="1155"/>
    <cellStyle name="差_Book1_县公司 2" xfId="1156"/>
    <cellStyle name="差_Book1_县公司 4" xfId="1157"/>
    <cellStyle name="差_Book1_银行账户情况表_2010年12月" xfId="1158"/>
    <cellStyle name="差_Book1_银行账户情况表_2010年12月 2" xfId="1159"/>
    <cellStyle name="差_Book1_银行账户情况表_2010年12月 3" xfId="1160"/>
    <cellStyle name="差_Book1_银行账户情况表_2010年12月 4" xfId="1161"/>
    <cellStyle name="差_Book2 2" xfId="1162"/>
    <cellStyle name="汇总 2" xfId="1163"/>
    <cellStyle name="差_Book2 3" xfId="1164"/>
    <cellStyle name="汇总 3" xfId="1165"/>
    <cellStyle name="差_Book2 4" xfId="1166"/>
    <cellStyle name="汇总 4" xfId="1167"/>
    <cellStyle name="差_M01-2(州市补助收入) 2" xfId="1168"/>
    <cellStyle name="差_M01-2(州市补助收入) 3" xfId="1169"/>
    <cellStyle name="差_M01-2(州市补助收入) 4" xfId="1170"/>
    <cellStyle name="差_M03 2" xfId="1171"/>
    <cellStyle name="差_M03 3" xfId="1172"/>
    <cellStyle name="差_M03 4" xfId="1173"/>
    <cellStyle name="差_Sheet1" xfId="1174"/>
    <cellStyle name="差_Sheet1 2" xfId="1175"/>
    <cellStyle name="差_Sheet1 3" xfId="1176"/>
    <cellStyle name="差_Sheet1 4" xfId="1177"/>
    <cellStyle name="差_不用软件计算9.1不考虑经费管理评价xl" xfId="1178"/>
    <cellStyle name="差_不用软件计算9.1不考虑经费管理评价xl 2" xfId="1179"/>
    <cellStyle name="差_不用软件计算9.1不考虑经费管理评价xl 3" xfId="1180"/>
    <cellStyle name="差_不用软件计算9.1不考虑经费管理评价xl 4" xfId="1181"/>
    <cellStyle name="差_财政供养人员" xfId="1182"/>
    <cellStyle name="差_财政供养人员 2" xfId="1183"/>
    <cellStyle name="好_~4190974 4" xfId="1184"/>
    <cellStyle name="差_财政供养人员 3" xfId="1185"/>
    <cellStyle name="差_财政供养人员 4" xfId="1186"/>
    <cellStyle name="差_财政支出对上级的依赖程度" xfId="1187"/>
    <cellStyle name="强调文字颜色 3 5" xfId="1188"/>
    <cellStyle name="差_城建部门" xfId="1189"/>
    <cellStyle name="差_地方配套按人均增幅控制8.30xl" xfId="1190"/>
    <cellStyle name="适中 2 4" xfId="1191"/>
    <cellStyle name="差_地方配套按人均增幅控制8.30xl 3" xfId="1192"/>
    <cellStyle name="差_地方配套按人均增幅控制8.30xl 4" xfId="1193"/>
    <cellStyle name="差_地方配套按人均增幅控制8.30一般预算平均增幅、人均可用财力平均增幅两次控制、社会治安系数调整、案件数调整xl 2" xfId="1194"/>
    <cellStyle name="差_地方配套按人均增幅控制8.30一般预算平均增幅、人均可用财力平均增幅两次控制、社会治安系数调整、案件数调整xl 3" xfId="1195"/>
    <cellStyle name="差_地方配套按人均增幅控制8.30一般预算平均增幅、人均可用财力平均增幅两次控制、社会治安系数调整、案件数调整xl 4" xfId="1196"/>
    <cellStyle name="差_地方配套按人均增幅控制8.31（调整结案率后）xl" xfId="1197"/>
    <cellStyle name="差_地方配套按人均增幅控制8.31（调整结案率后）xl 2" xfId="1198"/>
    <cellStyle name="差_地方配套按人均增幅控制8.31（调整结案率后）xl 3" xfId="1199"/>
    <cellStyle name="差_第五部分(才淼、饶永宏）" xfId="1200"/>
    <cellStyle name="差_第五部分(才淼、饶永宏） 2" xfId="1201"/>
    <cellStyle name="差_第五部分(才淼、饶永宏） 3" xfId="1202"/>
    <cellStyle name="差_第五部分(才淼、饶永宏） 4" xfId="1203"/>
    <cellStyle name="差_第一部分：综合全" xfId="1204"/>
    <cellStyle name="差_高中教师人数（教育厅1.6日提供） 3" xfId="1205"/>
    <cellStyle name="差_高中教师人数（教育厅1.6日提供） 4" xfId="1206"/>
    <cellStyle name="差_汇总" xfId="1207"/>
    <cellStyle name="差_汇总 2" xfId="1208"/>
    <cellStyle name="差_汇总 3" xfId="1209"/>
    <cellStyle name="差_汇总 4" xfId="1210"/>
    <cellStyle name="差_汇总-县级财政报表附表" xfId="1211"/>
    <cellStyle name="差_汇总-县级财政报表附表 2" xfId="1212"/>
    <cellStyle name="差_基础数据分析 2" xfId="1213"/>
    <cellStyle name="差_基础数据分析 3" xfId="1214"/>
    <cellStyle name="差_基础数据分析 4" xfId="1215"/>
    <cellStyle name="差_架子九队员工实名制花名册(2011年）" xfId="1216"/>
    <cellStyle name="差_架子九队员工实名制花名册(2011年） 2" xfId="1217"/>
    <cellStyle name="差_架子九队员工实名制花名册(2011年） 3" xfId="1218"/>
    <cellStyle name="差_架子九队员工实名制花名册(2011年） 4" xfId="1219"/>
    <cellStyle name="差_检验表" xfId="1220"/>
    <cellStyle name="差_建行" xfId="1221"/>
    <cellStyle name="差_奖励补助测算5.22测试 2" xfId="1222"/>
    <cellStyle name="差_奖励补助测算5.22测试 3" xfId="1223"/>
    <cellStyle name="差_奖励补助测算5.23新 4" xfId="1224"/>
    <cellStyle name="差_奖励补助测算5.24冯铸" xfId="1225"/>
    <cellStyle name="链接单元格 3 2" xfId="1226"/>
    <cellStyle name="差_奖励补助测算5.24冯铸 4" xfId="1227"/>
    <cellStyle name="差_奖励补助测算7.23" xfId="1228"/>
    <cellStyle name="差_奖励补助测算7.23 3" xfId="1229"/>
    <cellStyle name="差_奖励补助测算7.23 4" xfId="1230"/>
    <cellStyle name="差_奖励补助测算7.25" xfId="1231"/>
    <cellStyle name="差_奖励补助测算7.25 (version 1) (version 1) 3" xfId="1232"/>
    <cellStyle name="差_奖励补助测算7.25 (version 1) (version 1) 4" xfId="1233"/>
    <cellStyle name="差_奖励补助测算7.25 3" xfId="1234"/>
    <cellStyle name="差_奖励补助测算7.25 4" xfId="1235"/>
    <cellStyle name="差_教育厅提供义务教育及高中教师人数（2009年1月6日）" xfId="1236"/>
    <cellStyle name="好_地方配套按人均增幅控制8.30xl 3" xfId="1237"/>
    <cellStyle name="差_教育厅提供义务教育及高中教师人数（2009年1月6日） 2" xfId="1238"/>
    <cellStyle name="差_教育厅提供义务教育及高中教师人数（2009年1月6日） 3" xfId="1239"/>
    <cellStyle name="差_教育厅提供义务教育及高中教师人数（2009年1月6日） 4" xfId="1240"/>
    <cellStyle name="差_历年教师人数" xfId="1241"/>
    <cellStyle name="差_丽江汇总" xfId="1242"/>
    <cellStyle name="差_三季度－表二 2" xfId="1243"/>
    <cellStyle name="差_三季度－表二 3" xfId="1244"/>
    <cellStyle name="差_三季度－表二 4" xfId="1245"/>
    <cellStyle name="差_卫生部门" xfId="1246"/>
    <cellStyle name="链接单元格 2 2" xfId="1247"/>
    <cellStyle name="差_卫生部门 2" xfId="1248"/>
    <cellStyle name="链接单元格 2 2 2" xfId="1249"/>
    <cellStyle name="差_卫生部门 3" xfId="1250"/>
    <cellStyle name="链接单元格 2 2 3" xfId="1251"/>
    <cellStyle name="差_卫生部门 4" xfId="1252"/>
    <cellStyle name="好_三季度－表二" xfId="1253"/>
    <cellStyle name="链接单元格 2 2 4" xfId="1254"/>
    <cellStyle name="差_文体广播部门" xfId="1255"/>
    <cellStyle name="差_下半年禁吸戒毒经费1000万元 2" xfId="1256"/>
    <cellStyle name="差_下半年禁吸戒毒经费1000万元 3" xfId="1257"/>
    <cellStyle name="解释性文本 2" xfId="1258"/>
    <cellStyle name="差_下半年禁吸戒毒经费1000万元 4" xfId="1259"/>
    <cellStyle name="解释性文本 3" xfId="1260"/>
    <cellStyle name="差_县公司" xfId="1261"/>
    <cellStyle name="差_县公司 2" xfId="1262"/>
    <cellStyle name="输出 2 3" xfId="1263"/>
    <cellStyle name="差_县公司 3" xfId="1264"/>
    <cellStyle name="输出 2 4" xfId="1265"/>
    <cellStyle name="差_县公司 4" xfId="1266"/>
    <cellStyle name="输出 2 5" xfId="1267"/>
    <cellStyle name="差_县级公安机关公用经费标准奖励测算方案（定稿）" xfId="1268"/>
    <cellStyle name="好_~4190974 2" xfId="1269"/>
    <cellStyle name="差_县级公安机关公用经费标准奖励测算方案（定稿） 2" xfId="1270"/>
    <cellStyle name="差_县级公安机关公用经费标准奖励测算方案（定稿） 3" xfId="1271"/>
    <cellStyle name="差_县级公安机关公用经费标准奖励测算方案（定稿） 4" xfId="1272"/>
    <cellStyle name="差_县级基础数据" xfId="1273"/>
    <cellStyle name="差_义务教育阶段教职工人数（教育厅提供最终） 2" xfId="1274"/>
    <cellStyle name="好_2007年检察院案件数 3" xfId="1275"/>
    <cellStyle name="差_义务教育阶段教职工人数（教育厅提供最终） 3" xfId="1276"/>
    <cellStyle name="好_2007年检察院案件数 4" xfId="1277"/>
    <cellStyle name="差_银行账户情况表_2010年12月 2" xfId="1278"/>
    <cellStyle name="差_银行账户情况表_2010年12月 3" xfId="1279"/>
    <cellStyle name="差_银行账户情况表_2010年12月 4" xfId="1280"/>
    <cellStyle name="强调文字颜色 1 3 2" xfId="1281"/>
    <cellStyle name="差_云南农村义务教育统计表" xfId="1282"/>
    <cellStyle name="输入 3 4" xfId="1283"/>
    <cellStyle name="差_云南农村义务教育统计表 2" xfId="1284"/>
    <cellStyle name="差_云南农村义务教育统计表 3" xfId="1285"/>
    <cellStyle name="差_云南农村义务教育统计表 4" xfId="1286"/>
    <cellStyle name="差_云南省2008年中小学教师人数统计表" xfId="1287"/>
    <cellStyle name="好_11大理 2" xfId="1288"/>
    <cellStyle name="差_云南省2008年中小学教职工情况（教育厅提供20090101加工整理）" xfId="1289"/>
    <cellStyle name="好_05玉溪 2" xfId="1290"/>
    <cellStyle name="差_云南省2008年中小学教职工情况（教育厅提供20090101加工整理） 2" xfId="1291"/>
    <cellStyle name="差_云南省2008年转移支付测算——州市本级考核部分及政策性测算 2" xfId="1292"/>
    <cellStyle name="差_云南省2008年转移支付测算——州市本级考核部分及政策性测算 3" xfId="1293"/>
    <cellStyle name="差_云南省2008年转移支付测算——州市本级考核部分及政策性测算 4" xfId="1294"/>
    <cellStyle name="差_云南水利电力有限公司" xfId="1295"/>
    <cellStyle name="差_云南水利电力有限公司 2" xfId="1296"/>
    <cellStyle name="差_云南水利电力有限公司 3" xfId="1297"/>
    <cellStyle name="差_云南水利电力有限公司 4" xfId="1298"/>
    <cellStyle name="差_指标四" xfId="1299"/>
    <cellStyle name="差_指标四 2" xfId="1300"/>
    <cellStyle name="差_指标四 3" xfId="1301"/>
    <cellStyle name="差_指标四 4" xfId="1302"/>
    <cellStyle name="差_指标五" xfId="1303"/>
    <cellStyle name="好_奖励补助测算5.23新" xfId="1304"/>
    <cellStyle name="常规 11" xfId="1305"/>
    <cellStyle name="常规 12" xfId="1306"/>
    <cellStyle name="注释 2_Book1" xfId="1307"/>
    <cellStyle name="常规 13" xfId="1308"/>
    <cellStyle name="常规 14" xfId="1309"/>
    <cellStyle name="常规 2" xfId="1310"/>
    <cellStyle name="常规 2 2" xfId="1311"/>
    <cellStyle name="常规 2 2 2" xfId="1312"/>
    <cellStyle name="常规 2 2 2 3" xfId="1313"/>
    <cellStyle name="常规 2 2 3" xfId="1314"/>
    <cellStyle name="常规 2 2 4" xfId="1315"/>
    <cellStyle name="常规 2 2 5" xfId="1316"/>
    <cellStyle name="常规 2 2_Book1" xfId="1317"/>
    <cellStyle name="常规 2 3" xfId="1318"/>
    <cellStyle name="常规 2 3 2" xfId="1319"/>
    <cellStyle name="常规 2 3 3" xfId="1320"/>
    <cellStyle name="常规 2 4" xfId="1321"/>
    <cellStyle name="常规 2 5" xfId="1322"/>
    <cellStyle name="常规 2 6" xfId="1323"/>
    <cellStyle name="常规 2 7" xfId="1324"/>
    <cellStyle name="常规 2 8" xfId="1325"/>
    <cellStyle name="输入 2" xfId="1326"/>
    <cellStyle name="常规 2_02-2008决算报表格式" xfId="1327"/>
    <cellStyle name="常规 3" xfId="1328"/>
    <cellStyle name="常规 3 2 2" xfId="1329"/>
    <cellStyle name="常规 3 2 2 2" xfId="1330"/>
    <cellStyle name="常规 3 2 2 3" xfId="1331"/>
    <cellStyle name="常规 3 2 2 4" xfId="1332"/>
    <cellStyle name="常规 3 2 4" xfId="1333"/>
    <cellStyle name="常规 3 2_地方政府负有偿还责任的债务明细表（表1）" xfId="1334"/>
    <cellStyle name="常规 3 3 2" xfId="1335"/>
    <cellStyle name="常规 3 3 3" xfId="1336"/>
    <cellStyle name="常规 3 4" xfId="1337"/>
    <cellStyle name="常规 3 5" xfId="1338"/>
    <cellStyle name="常规 3_Book1" xfId="1339"/>
    <cellStyle name="常规 4" xfId="1340"/>
    <cellStyle name="常规 4 2" xfId="1341"/>
    <cellStyle name="常规 4 2 2" xfId="1342"/>
    <cellStyle name="常规 4 4" xfId="1343"/>
    <cellStyle name="常规 4 2 2 2" xfId="1344"/>
    <cellStyle name="常规 4 2 2 4" xfId="1345"/>
    <cellStyle name="常规 4 2 3" xfId="1346"/>
    <cellStyle name="常规 4 5" xfId="1347"/>
    <cellStyle name="常规 4 2 4" xfId="1348"/>
    <cellStyle name="常规 4 6" xfId="1349"/>
    <cellStyle name="常规 4 2 5" xfId="1350"/>
    <cellStyle name="常规 4 2_地方政府负有偿还责任的债务明细表（表1）" xfId="1351"/>
    <cellStyle name="常规 4 3" xfId="1352"/>
    <cellStyle name="常规 4 3 2" xfId="1353"/>
    <cellStyle name="常规 4_Book1" xfId="1354"/>
    <cellStyle name="常规 5" xfId="1355"/>
    <cellStyle name="常规 5 2" xfId="1356"/>
    <cellStyle name="常规 5_Book1" xfId="1357"/>
    <cellStyle name="常规 6" xfId="1358"/>
    <cellStyle name="常规 7" xfId="1359"/>
    <cellStyle name="常规 8" xfId="1360"/>
    <cellStyle name="好_第五部分(才淼、饶永宏） 2" xfId="1361"/>
    <cellStyle name="常规 9" xfId="1362"/>
    <cellStyle name="好_第五部分(才淼、饶永宏） 3" xfId="1363"/>
    <cellStyle name="超级链接 2" xfId="1364"/>
    <cellStyle name="好_云南农村义务教育统计表 3" xfId="1365"/>
    <cellStyle name="超级链接 3" xfId="1366"/>
    <cellStyle name="好_云南农村义务教育统计表 4" xfId="1367"/>
    <cellStyle name="超级链接 4" xfId="1368"/>
    <cellStyle name="分级显示行_1_13区汇总" xfId="1369"/>
    <cellStyle name="好 2" xfId="1370"/>
    <cellStyle name="好 2 2" xfId="1371"/>
    <cellStyle name="好 2 2 2" xfId="1372"/>
    <cellStyle name="好 2 2 3" xfId="1373"/>
    <cellStyle name="好 2 2 4" xfId="1374"/>
    <cellStyle name="好 2_Book1" xfId="1375"/>
    <cellStyle name="好 3" xfId="1376"/>
    <cellStyle name="好 3 2" xfId="1377"/>
    <cellStyle name="好 4" xfId="1378"/>
    <cellStyle name="好_~4190974" xfId="1379"/>
    <cellStyle name="好_~4190974 3" xfId="1380"/>
    <cellStyle name="好_~5676413" xfId="1381"/>
    <cellStyle name="好_高中教师人数（教育厅1.6日提供）" xfId="1382"/>
    <cellStyle name="好_银行账户情况表_2010年12月" xfId="1383"/>
    <cellStyle name="好_~5676413 3" xfId="1384"/>
    <cellStyle name="好_高中教师人数（教育厅1.6日提供） 3" xfId="1385"/>
    <cellStyle name="好_银行账户情况表_2010年12月 3" xfId="1386"/>
    <cellStyle name="好_~5676413 4" xfId="1387"/>
    <cellStyle name="好_高中教师人数（教育厅1.6日提供） 4" xfId="1388"/>
    <cellStyle name="好_银行账户情况表_2010年12月 4" xfId="1389"/>
    <cellStyle name="好_00省级(定稿)" xfId="1390"/>
    <cellStyle name="好_00省级(定稿) 2" xfId="1391"/>
    <cellStyle name="好_00省级(定稿) 3" xfId="1392"/>
    <cellStyle name="好_00省级(定稿) 4" xfId="1393"/>
    <cellStyle name="好_03昭通" xfId="1394"/>
    <cellStyle name="输出 3 2" xfId="1395"/>
    <cellStyle name="好_03昭通 4" xfId="1396"/>
    <cellStyle name="好_0502通海县" xfId="1397"/>
    <cellStyle name="好_0502通海县 2" xfId="1398"/>
    <cellStyle name="好_0502通海县 3" xfId="1399"/>
    <cellStyle name="好_0502通海县 4" xfId="1400"/>
    <cellStyle name="好_05玉溪" xfId="1401"/>
    <cellStyle name="好_05玉溪 3" xfId="1402"/>
    <cellStyle name="好_05玉溪 4" xfId="1403"/>
    <cellStyle name="好_0605石屏县" xfId="1404"/>
    <cellStyle name="好_0605石屏县 2" xfId="1405"/>
    <cellStyle name="好_0605石屏县 3" xfId="1406"/>
    <cellStyle name="好_0605石屏县 4" xfId="1407"/>
    <cellStyle name="好_1003牟定县" xfId="1408"/>
    <cellStyle name="好_1003牟定县 2" xfId="1409"/>
    <cellStyle name="好_1110洱源县" xfId="1410"/>
    <cellStyle name="好_1110洱源县 2" xfId="1411"/>
    <cellStyle name="好_1110洱源县 3" xfId="1412"/>
    <cellStyle name="好_1110洱源县 4" xfId="1413"/>
    <cellStyle name="好_11大理" xfId="1414"/>
    <cellStyle name="好_11大理 3" xfId="1415"/>
    <cellStyle name="霓付 [0]_ +Foil &amp; -FOIL &amp; PAPER" xfId="1416"/>
    <cellStyle name="好_11大理 4" xfId="1417"/>
    <cellStyle name="好_2、土地面积、人口、粮食产量基本情况" xfId="1418"/>
    <cellStyle name="好_2、土地面积、人口、粮食产量基本情况 2" xfId="1419"/>
    <cellStyle name="好_2、土地面积、人口、粮食产量基本情况 3" xfId="1420"/>
    <cellStyle name="好_2、土地面积、人口、粮食产量基本情况 4" xfId="1421"/>
    <cellStyle name="好_2006年基础数据" xfId="1422"/>
    <cellStyle name="好_2006年基础数据 2" xfId="1423"/>
    <cellStyle name="好_教师绩效工资测算表（离退休按各地上报数测算）2009年1月1日" xfId="1424"/>
    <cellStyle name="好_2006年基础数据 3" xfId="1425"/>
    <cellStyle name="好_2006年基础数据 4" xfId="1426"/>
    <cellStyle name="好_2006年全省财力计算表（中央、决算）" xfId="1427"/>
    <cellStyle name="好_2006年全省财力计算表（中央、决算） 2" xfId="1428"/>
    <cellStyle name="好_2006年全省财力计算表（中央、决算） 3" xfId="1429"/>
    <cellStyle name="好_2006年全省财力计算表（中央、决算） 4" xfId="1430"/>
    <cellStyle name="好_2006年水利统计指标统计表" xfId="1431"/>
    <cellStyle name="好_2006年水利统计指标统计表 3" xfId="1432"/>
    <cellStyle name="好_2006年水利统计指标统计表 4" xfId="1433"/>
    <cellStyle name="后继超链接 2" xfId="1434"/>
    <cellStyle name="好_2006年在职人员情况" xfId="1435"/>
    <cellStyle name="好_2006年在职人员情况 2" xfId="1436"/>
    <cellStyle name="链接单元格 3" xfId="1437"/>
    <cellStyle name="好_2006年在职人员情况 3" xfId="1438"/>
    <cellStyle name="链接单元格 4" xfId="1439"/>
    <cellStyle name="好_2006年在职人员情况 4" xfId="1440"/>
    <cellStyle name="链接单元格 5" xfId="1441"/>
    <cellStyle name="好_2007年检察院案件数" xfId="1442"/>
    <cellStyle name="好_2007年检察院案件数 2" xfId="1443"/>
    <cellStyle name="好_2007年可用财力" xfId="1444"/>
    <cellStyle name="强调文字颜色 5 3 4" xfId="1445"/>
    <cellStyle name="好_2007年人员分部门统计表" xfId="1446"/>
    <cellStyle name="好_2007年人员分部门统计表 2" xfId="1447"/>
    <cellStyle name="好_2007年人员分部门统计表 3" xfId="1448"/>
    <cellStyle name="好_2008年县级公安保障标准落实奖励经费分配测算" xfId="1449"/>
    <cellStyle name="好_2008云南省分县市中小学教职工统计表（教育厅提供）" xfId="1450"/>
    <cellStyle name="好_2008云南省分县市中小学教职工统计表（教育厅提供） 2" xfId="1451"/>
    <cellStyle name="好_2008云南省分县市中小学教职工统计表（教育厅提供） 3" xfId="1452"/>
    <cellStyle name="好_2008云南省分县市中小学教职工统计表（教育厅提供） 4" xfId="1453"/>
    <cellStyle name="好_2009年一般性转移支付标准工资" xfId="1454"/>
    <cellStyle name="好_2009年一般性转移支付标准工资 2" xfId="1455"/>
    <cellStyle name="好_2009年一般性转移支付标准工资 3" xfId="1456"/>
    <cellStyle name="好_2009年一般性转移支付标准工资 4" xfId="1457"/>
    <cellStyle name="好_2009年一般性转移支付标准工资_~5676413" xfId="1458"/>
    <cellStyle name="好_2009年一般性转移支付标准工资_~5676413 2" xfId="1459"/>
    <cellStyle name="好_2009年一般性转移支付标准工资_~5676413 3" xfId="1460"/>
    <cellStyle name="好_2009年一般性转移支付标准工资_~5676413 4" xfId="1461"/>
    <cellStyle name="好_2009年一般性转移支付标准工资_地方配套按人均增幅控制8.30xl" xfId="1462"/>
    <cellStyle name="好_2009年一般性转移支付标准工资_地方配套按人均增幅控制8.30xl 2" xfId="1463"/>
    <cellStyle name="好_2009年一般性转移支付标准工资_地方配套按人均增幅控制8.30xl 3" xfId="1464"/>
    <cellStyle name="好_2009年一般性转移支付标准工资_地方配套按人均增幅控制8.30xl 4" xfId="1465"/>
    <cellStyle name="好_2009年一般性转移支付标准工资_地方配套按人均增幅控制8.30一般预算平均增幅、人均可用财力平均增幅两次控制、社会治安系数调整、案件数调整xl" xfId="1466"/>
    <cellStyle name="好_2009年一般性转移支付标准工资_地方配套按人均增幅控制8.30一般预算平均增幅、人均可用财力平均增幅两次控制、社会治安系数调整、案件数调整xl 2" xfId="1467"/>
    <cellStyle name="好_2009年一般性转移支付标准工资_地方配套按人均增幅控制8.30一般预算平均增幅、人均可用财力平均增幅两次控制、社会治安系数调整、案件数调整xl 3" xfId="1468"/>
    <cellStyle name="好_2009年一般性转移支付标准工资_奖励补助测算5.22测试" xfId="1469"/>
    <cellStyle name="强调文字颜色 6 4" xfId="1470"/>
    <cellStyle name="好_2009年一般性转移支付标准工资_奖励补助测算5.23新" xfId="1471"/>
    <cellStyle name="好_2009年一般性转移支付标准工资_奖励补助测算5.23新 3" xfId="1472"/>
    <cellStyle name="好_2009年一般性转移支付标准工资_奖励补助测算5.23新 4" xfId="1473"/>
    <cellStyle name="好_2009年一般性转移支付标准工资_奖励补助测算5.24冯铸" xfId="1474"/>
    <cellStyle name="好_2009年一般性转移支付标准工资_奖励补助测算5.24冯铸 2" xfId="1475"/>
    <cellStyle name="好_2009年一般性转移支付标准工资_奖励补助测算5.24冯铸 3" xfId="1476"/>
    <cellStyle name="好_2009年一般性转移支付标准工资_奖励补助测算5.24冯铸 4" xfId="1477"/>
    <cellStyle name="好_2009年一般性转移支付标准工资_奖励补助测算7.23" xfId="1478"/>
    <cellStyle name="好_2009年一般性转移支付标准工资_奖励补助测算7.23 2" xfId="1479"/>
    <cellStyle name="好_2009年一般性转移支付标准工资_奖励补助测算7.23 3" xfId="1480"/>
    <cellStyle name="好_2009年一般性转移支付标准工资_奖励补助测算7.23 4" xfId="1481"/>
    <cellStyle name="好_2009年一般性转移支付标准工资_奖励补助测算7.25" xfId="1482"/>
    <cellStyle name="好_2009年一般性转移支付标准工资_奖励补助测算7.25 (version 1) (version 1)" xfId="1483"/>
    <cellStyle name="好_2009年一般性转移支付标准工资_奖励补助测算7.25 (version 1) (version 1) 2" xfId="1484"/>
    <cellStyle name="好_2009年一般性转移支付标准工资_奖励补助测算7.25 (version 1) (version 1) 3" xfId="1485"/>
    <cellStyle name="好_2009年一般性转移支付标准工资_奖励补助测算7.25 (version 1) (version 1) 4" xfId="1486"/>
    <cellStyle name="好_2009年一般性转移支付标准工资_奖励补助测算7.25 2" xfId="1487"/>
    <cellStyle name="好_2009年一般性转移支付标准工资_奖励补助测算7.25 3" xfId="1488"/>
    <cellStyle name="好_2009年一般性转移支付标准工资_奖励补助测算7.25 4" xfId="1489"/>
    <cellStyle name="好_530623_2006年县级财政报表附表" xfId="1490"/>
    <cellStyle name="好_530623_2006年县级财政报表附表 2" xfId="1491"/>
    <cellStyle name="好_530623_2006年县级财政报表附表 3" xfId="1492"/>
    <cellStyle name="好_530623_2006年县级财政报表附表 4" xfId="1493"/>
    <cellStyle name="好_530629_2006年县级财政报表附表" xfId="1494"/>
    <cellStyle name="好_530629_2006年县级财政报表附表 2" xfId="1495"/>
    <cellStyle name="好_530629_2006年县级财政报表附表 3" xfId="1496"/>
    <cellStyle name="好_530629_2006年县级财政报表附表 4" xfId="1497"/>
    <cellStyle name="好_5334_2006年迪庆县级财政报表附表" xfId="1498"/>
    <cellStyle name="好_5334_2006年迪庆县级财政报表附表 3" xfId="1499"/>
    <cellStyle name="好_5334_2006年迪庆县级财政报表附表 4" xfId="1500"/>
    <cellStyle name="好_Book1" xfId="1501"/>
    <cellStyle name="好_Book1 2" xfId="1502"/>
    <cellStyle name="好_Book1 3" xfId="1503"/>
    <cellStyle name="好_Book1 4" xfId="1504"/>
    <cellStyle name="好_Book1_1" xfId="1505"/>
    <cellStyle name="好_Book1_1 2" xfId="1506"/>
    <cellStyle name="好_Book1_1 3" xfId="1507"/>
    <cellStyle name="好_Book1_1 4" xfId="1508"/>
    <cellStyle name="好_Book1_2" xfId="1509"/>
    <cellStyle name="好_Book1_2 2" xfId="1510"/>
    <cellStyle name="好_Book1_2 3" xfId="1511"/>
    <cellStyle name="好_Book1_2 4" xfId="1512"/>
    <cellStyle name="好_Book1_银行账户情况表_2010年12月" xfId="1513"/>
    <cellStyle name="好_Book1_银行账户情况表_2010年12月 2" xfId="1514"/>
    <cellStyle name="计算 3" xfId="1515"/>
    <cellStyle name="好_Book1_银行账户情况表_2010年12月 3" xfId="1516"/>
    <cellStyle name="计算 4" xfId="1517"/>
    <cellStyle name="好_Book1_银行账户情况表_2010年12月 4" xfId="1518"/>
    <cellStyle name="好_业务工作量指标" xfId="1519"/>
    <cellStyle name="计算 5" xfId="1520"/>
    <cellStyle name="好_Book2" xfId="1521"/>
    <cellStyle name="强调文字颜色 6 2" xfId="1522"/>
    <cellStyle name="好_Book2 2" xfId="1523"/>
    <cellStyle name="强调文字颜色 6 2 2" xfId="1524"/>
    <cellStyle name="好_Book2 3" xfId="1525"/>
    <cellStyle name="强调文字颜色 6 2 3" xfId="1526"/>
    <cellStyle name="好_Book2 4" xfId="1527"/>
    <cellStyle name="强调文字颜色 6 2 4" xfId="1528"/>
    <cellStyle name="好_M01-2(州市补助收入) 2" xfId="1529"/>
    <cellStyle name="好_M01-2(州市补助收入) 3" xfId="1530"/>
    <cellStyle name="好_M03" xfId="1531"/>
    <cellStyle name="好_M03 2" xfId="1532"/>
    <cellStyle name="好_M03 3" xfId="1533"/>
    <cellStyle name="好_M03 4" xfId="1534"/>
    <cellStyle name="好_Sheet1" xfId="1535"/>
    <cellStyle name="好_Sheet1 2" xfId="1536"/>
    <cellStyle name="好_Sheet1 3" xfId="1537"/>
    <cellStyle name="好_Sheet1 4" xfId="1538"/>
    <cellStyle name="好_不用软件计算9.1不考虑经费管理评价xl" xfId="1539"/>
    <cellStyle name="好_不用软件计算9.1不考虑经费管理评价xl 2" xfId="1540"/>
    <cellStyle name="好_不用软件计算9.1不考虑经费管理评价xl 3" xfId="1541"/>
    <cellStyle name="好_不用软件计算9.1不考虑经费管理评价xl 4" xfId="1542"/>
    <cellStyle name="好_财政供养人员" xfId="1543"/>
    <cellStyle name="好_财政供养人员 2" xfId="1544"/>
    <cellStyle name="好_财政供养人员 3" xfId="1545"/>
    <cellStyle name="好_财政供养人员 4" xfId="1546"/>
    <cellStyle name="好_财政支出对上级的依赖程度" xfId="1547"/>
    <cellStyle name="好_城建部门" xfId="1548"/>
    <cellStyle name="好_地方配套按人均增幅控制8.30xl" xfId="1549"/>
    <cellStyle name="强调文字颜色 1 3 3" xfId="1550"/>
    <cellStyle name="好_地方配套按人均增幅控制8.30xl 2" xfId="1551"/>
    <cellStyle name="好_地方配套按人均增幅控制8.30xl 4" xfId="1552"/>
    <cellStyle name="强调文字颜色 2 2_Book1" xfId="1553"/>
    <cellStyle name="好_地方配套按人均增幅控制8.30一般预算平均增幅、人均可用财力平均增幅两次控制、社会治安系数调整、案件数调整xl" xfId="1554"/>
    <cellStyle name="好_地方配套按人均增幅控制8.30一般预算平均增幅、人均可用财力平均增幅两次控制、社会治安系数调整、案件数调整xl 2" xfId="1555"/>
    <cellStyle name="好_地方配套按人均增幅控制8.30一般预算平均增幅、人均可用财力平均增幅两次控制、社会治安系数调整、案件数调整xl 3" xfId="1556"/>
    <cellStyle name="好_地方配套按人均增幅控制8.30一般预算平均增幅、人均可用财力平均增幅两次控制、社会治安系数调整、案件数调整xl 4" xfId="1557"/>
    <cellStyle name="好_第五部分(才淼、饶永宏）" xfId="1558"/>
    <cellStyle name="好_第五部分(才淼、饶永宏） 4" xfId="1559"/>
    <cellStyle name="好_汇总" xfId="1560"/>
    <cellStyle name="好_汇总 2" xfId="1561"/>
    <cellStyle name="好_汇总 3" xfId="1562"/>
    <cellStyle name="好_汇总 4" xfId="1563"/>
    <cellStyle name="好_汇总-县级财政报表附表" xfId="1564"/>
    <cellStyle name="好_基础数据分析" xfId="1565"/>
    <cellStyle name="好_基础数据分析 2" xfId="1566"/>
    <cellStyle name="好_基础数据分析 3" xfId="1567"/>
    <cellStyle name="后继超链接" xfId="1568"/>
    <cellStyle name="好_基础数据分析 4" xfId="1569"/>
    <cellStyle name="好_架子九队员工实名制花名册(2011年）" xfId="1570"/>
    <cellStyle name="好_架子九队员工实名制花名册(2011年） 2" xfId="1571"/>
    <cellStyle name="好_架子九队员工实名制花名册(2011年） 3" xfId="1572"/>
    <cellStyle name="好_架子九队员工实名制花名册(2011年） 4" xfId="1573"/>
    <cellStyle name="好_检验表（调整后）" xfId="1574"/>
    <cellStyle name="好_建行" xfId="1575"/>
    <cellStyle name="好_建行 2" xfId="1576"/>
    <cellStyle name="好_建行 3" xfId="1577"/>
    <cellStyle name="好_建行 4" xfId="1578"/>
    <cellStyle name="好_奖励补助测算5.22测试" xfId="1579"/>
    <cellStyle name="好_奖励补助测算5.23新 2" xfId="1580"/>
    <cellStyle name="好_奖励补助测算5.23新 3" xfId="1581"/>
    <cellStyle name="好_奖励补助测算5.24冯铸" xfId="1582"/>
    <cellStyle name="好_奖励补助测算7.23" xfId="1583"/>
    <cellStyle name="好_奖励补助测算7.23 2" xfId="1584"/>
    <cellStyle name="好_奖励补助测算7.23 3" xfId="1585"/>
    <cellStyle name="好_奖励补助测算7.23 4" xfId="1586"/>
    <cellStyle name="好_奖励补助测算7.25 (version 1) (version 1)" xfId="1587"/>
    <cellStyle name="好_奖励补助测算7.25 (version 1) (version 1) 2" xfId="1588"/>
    <cellStyle name="好_奖励补助测算7.25 (version 1) (version 1) 3" xfId="1589"/>
    <cellStyle name="好_奖励补助测算7.25 (version 1) (version 1) 4" xfId="1590"/>
    <cellStyle name="好_奖励补助测算7.25 2" xfId="1591"/>
    <cellStyle name="好_奖励补助测算7.25 3" xfId="1592"/>
    <cellStyle name="貨幣 [0]_SGV" xfId="1593"/>
    <cellStyle name="好_奖励补助测算7.25 4" xfId="1594"/>
    <cellStyle name="好_教育厅提供义务教育及高中教师人数（2009年1月6日）" xfId="1595"/>
    <cellStyle name="好_教育厅提供义务教育及高中教师人数（2009年1月6日） 2" xfId="1596"/>
    <cellStyle name="好_教育厅提供义务教育及高中教师人数（2009年1月6日） 3" xfId="1597"/>
    <cellStyle name="好_教育厅提供义务教育及高中教师人数（2009年1月6日） 4" xfId="1598"/>
    <cellStyle name="好_丽江汇总" xfId="1599"/>
    <cellStyle name="好_三季度－表二 2" xfId="1600"/>
    <cellStyle name="好_三季度－表二 3" xfId="1601"/>
    <cellStyle name="好_三季度－表二 4" xfId="1602"/>
    <cellStyle name="好_卫生部门" xfId="1603"/>
    <cellStyle name="好_卫生部门 2" xfId="1604"/>
    <cellStyle name="好_文体广播部门" xfId="1605"/>
    <cellStyle name="好_下半年禁吸戒毒经费1000万元" xfId="1606"/>
    <cellStyle name="好_下半年禁吸戒毒经费1000万元 2" xfId="1607"/>
    <cellStyle name="好_下半年禁吸戒毒经费1000万元 4" xfId="1608"/>
    <cellStyle name="好_县公司" xfId="1609"/>
    <cellStyle name="好_县公司 2" xfId="1610"/>
    <cellStyle name="好_县公司 3" xfId="1611"/>
    <cellStyle name="好_县级公安机关公用经费标准奖励测算方案（定稿）" xfId="1612"/>
    <cellStyle name="好_县级公安机关公用经费标准奖励测算方案（定稿） 2" xfId="1613"/>
    <cellStyle name="好_县级公安机关公用经费标准奖励测算方案（定稿） 3" xfId="1614"/>
    <cellStyle name="好_县级基础数据" xfId="1615"/>
    <cellStyle name="好_业务工作量指标 2" xfId="1616"/>
    <cellStyle name="好_业务工作量指标 3" xfId="1617"/>
    <cellStyle name="好_业务工作量指标 4" xfId="1618"/>
    <cellStyle name="好_义务教育阶段教职工人数（教育厅提供最终）" xfId="1619"/>
    <cellStyle name="好_义务教育阶段教职工人数（教育厅提供最终） 2" xfId="1620"/>
    <cellStyle name="好_义务教育阶段教职工人数（教育厅提供最终） 3" xfId="1621"/>
    <cellStyle name="好_义务教育阶段教职工人数（教育厅提供最终） 4" xfId="1622"/>
    <cellStyle name="好_云南农村义务教育统计表" xfId="1623"/>
    <cellStyle name="好_云南农村义务教育统计表 2" xfId="1624"/>
    <cellStyle name="好_云南省2008年中小学教师人数统计表" xfId="1625"/>
    <cellStyle name="适中 2 3" xfId="1626"/>
    <cellStyle name="好_云南省2008年中小学教职工情况（教育厅提供20090101加工整理）" xfId="1627"/>
    <cellStyle name="好_云南省2008年中小学教职工情况（教育厅提供20090101加工整理） 2" xfId="1628"/>
    <cellStyle name="好_云南省2008年中小学教职工情况（教育厅提供20090101加工整理） 3" xfId="1629"/>
    <cellStyle name="好_云南省2008年中小学教职工情况（教育厅提供20090101加工整理） 4" xfId="1630"/>
    <cellStyle name="好_云南省2008年转移支付测算——州市本级考核部分及政策性测算" xfId="1631"/>
    <cellStyle name="好_云南省2008年转移支付测算——州市本级考核部分及政策性测算 2" xfId="1632"/>
    <cellStyle name="好_云南省2008年转移支付测算——州市本级考核部分及政策性测算 3" xfId="1633"/>
    <cellStyle name="好_云南省2008年转移支付测算——州市本级考核部分及政策性测算 4" xfId="1634"/>
    <cellStyle name="好_云南水利电力有限公司" xfId="1635"/>
    <cellStyle name="好_云南水利电力有限公司 2" xfId="1636"/>
    <cellStyle name="好_云南水利电力有限公司 3" xfId="1637"/>
    <cellStyle name="好_云南水利电力有限公司 4" xfId="1638"/>
    <cellStyle name="好_指标四" xfId="1639"/>
    <cellStyle name="好_指标四 2" xfId="1640"/>
    <cellStyle name="好_指标五" xfId="1641"/>
    <cellStyle name="货币 2" xfId="1642"/>
    <cellStyle name="后继超级链接" xfId="1643"/>
    <cellStyle name="后继超级链接 2" xfId="1644"/>
    <cellStyle name="后继超级链接 3" xfId="1645"/>
    <cellStyle name="后继超链接 3" xfId="1646"/>
    <cellStyle name="后继超链接 4" xfId="1647"/>
    <cellStyle name="汇总 2 2" xfId="1648"/>
    <cellStyle name="汇总 2 2 2" xfId="1649"/>
    <cellStyle name="汇总 2 2 3" xfId="1650"/>
    <cellStyle name="警告文本 2 2 2" xfId="1651"/>
    <cellStyle name="汇总 2 2 4" xfId="1652"/>
    <cellStyle name="警告文本 2 2 3" xfId="1653"/>
    <cellStyle name="汇总 2 3" xfId="1654"/>
    <cellStyle name="汇总 2 4" xfId="1655"/>
    <cellStyle name="汇总 2 5" xfId="1656"/>
    <cellStyle name="汇总 2_Book1" xfId="1657"/>
    <cellStyle name="汇总 3 2" xfId="1658"/>
    <cellStyle name="汇总 3 3" xfId="1659"/>
    <cellStyle name="汇总 3 4" xfId="1660"/>
    <cellStyle name="汇总 5" xfId="1661"/>
    <cellStyle name="汇总 6" xfId="1662"/>
    <cellStyle name="货币 2 2" xfId="1663"/>
    <cellStyle name="貨幣_SGV" xfId="1664"/>
    <cellStyle name="计算 2" xfId="1665"/>
    <cellStyle name="计算 2 2" xfId="1666"/>
    <cellStyle name="计算 2 2 2" xfId="1667"/>
    <cellStyle name="计算 2 2 3" xfId="1668"/>
    <cellStyle name="计算 2 2 4" xfId="1669"/>
    <cellStyle name="计算 2_Book1" xfId="1670"/>
    <cellStyle name="计算 3 2" xfId="1671"/>
    <cellStyle name="计算 3 3" xfId="1672"/>
    <cellStyle name="计算 3 4" xfId="1673"/>
    <cellStyle name="计算 6" xfId="1674"/>
    <cellStyle name="检查单元格 2" xfId="1675"/>
    <cellStyle name="检查单元格 2 2" xfId="1676"/>
    <cellStyle name="检查单元格 2 2 4" xfId="1677"/>
    <cellStyle name="检查单元格 2 3" xfId="1678"/>
    <cellStyle name="检查单元格 2 4" xfId="1679"/>
    <cellStyle name="检查单元格 2 5" xfId="1680"/>
    <cellStyle name="检查单元格 3" xfId="1681"/>
    <cellStyle name="检查单元格 3 2" xfId="1682"/>
    <cellStyle name="检查单元格 3 3" xfId="1683"/>
    <cellStyle name="检查单元格 3 4" xfId="1684"/>
    <cellStyle name="检查单元格 4" xfId="1685"/>
    <cellStyle name="检查单元格 5" xfId="1686"/>
    <cellStyle name="检查单元格 6" xfId="1687"/>
    <cellStyle name="解释性文本 2 2" xfId="1688"/>
    <cellStyle name="解释性文本 2 2 3" xfId="1689"/>
    <cellStyle name="解释性文本 2 3" xfId="1690"/>
    <cellStyle name="解释性文本 2 4" xfId="1691"/>
    <cellStyle name="解释性文本 2 5" xfId="1692"/>
    <cellStyle name="解释性文本 2_Book1" xfId="1693"/>
    <cellStyle name="解释性文本 3 2" xfId="1694"/>
    <cellStyle name="解释性文本 3 3" xfId="1695"/>
    <cellStyle name="解释性文本 3 4" xfId="1696"/>
    <cellStyle name="解释性文本 4" xfId="1697"/>
    <cellStyle name="借出原因" xfId="1698"/>
    <cellStyle name="借出原因 2" xfId="1699"/>
    <cellStyle name="借出原因 3" xfId="1700"/>
    <cellStyle name="借出原因 4" xfId="1701"/>
    <cellStyle name="警告文本 2 2 4" xfId="1702"/>
    <cellStyle name="强调文字颜色 5 3 2" xfId="1703"/>
    <cellStyle name="警告文本 2 5" xfId="1704"/>
    <cellStyle name="警告文本 2_Book1" xfId="1705"/>
    <cellStyle name="警告文本 4" xfId="1706"/>
    <cellStyle name="警告文本 5" xfId="1707"/>
    <cellStyle name="警告文本 6" xfId="1708"/>
    <cellStyle name="链接单元格 2" xfId="1709"/>
    <cellStyle name="链接单元格 2 3" xfId="1710"/>
    <cellStyle name="链接单元格 2 4" xfId="1711"/>
    <cellStyle name="链接单元格 2 5" xfId="1712"/>
    <cellStyle name="链接单元格 2_Book1" xfId="1713"/>
    <cellStyle name="链接单元格 3 3" xfId="1714"/>
    <cellStyle name="链接单元格 6" xfId="1715"/>
    <cellStyle name="콤마 [0]_BOILER-CO1" xfId="1716"/>
    <cellStyle name="输出 3 4" xfId="1717"/>
    <cellStyle name="콤마_BOILER-CO1" xfId="1718"/>
    <cellStyle name="霓付_ +Foil &amp; -FOIL &amp; PAPER" xfId="1719"/>
    <cellStyle name="烹拳 [0]_ +Foil &amp; -FOIL &amp; PAPER" xfId="1720"/>
    <cellStyle name="烹拳_ +Foil &amp; -FOIL &amp; PAPER" xfId="1721"/>
    <cellStyle name="千分位[0]_ 白土" xfId="1722"/>
    <cellStyle name="千分位_ 白土" xfId="1723"/>
    <cellStyle name="千位[0]_ 方正PC" xfId="1724"/>
    <cellStyle name="千位_ 方正PC" xfId="1725"/>
    <cellStyle name="千位分隔 2" xfId="1726"/>
    <cellStyle name="强调 1" xfId="1727"/>
    <cellStyle name="强调 2" xfId="1728"/>
    <cellStyle name="强调 3" xfId="1729"/>
    <cellStyle name="强调文字颜色 1 2" xfId="1730"/>
    <cellStyle name="强调文字颜色 1 2 2" xfId="1731"/>
    <cellStyle name="强调文字颜色 1 2 2 2" xfId="1732"/>
    <cellStyle name="强调文字颜色 1 2 2 3" xfId="1733"/>
    <cellStyle name="强调文字颜色 1 2 2 4" xfId="1734"/>
    <cellStyle name="强调文字颜色 1 2 3" xfId="1735"/>
    <cellStyle name="强调文字颜色 1 2 4" xfId="1736"/>
    <cellStyle name="强调文字颜色 1 2 5" xfId="1737"/>
    <cellStyle name="强调文字颜色 1 2_Book1" xfId="1738"/>
    <cellStyle name="强调文字颜色 1 3" xfId="1739"/>
    <cellStyle name="强调文字颜色 1 4" xfId="1740"/>
    <cellStyle name="强调文字颜色 1 5" xfId="1741"/>
    <cellStyle name="强调文字颜色 1 6" xfId="1742"/>
    <cellStyle name="强调文字颜色 2 2" xfId="1743"/>
    <cellStyle name="强调文字颜色 2 3" xfId="1744"/>
    <cellStyle name="强调文字颜色 2 3 4" xfId="1745"/>
    <cellStyle name="强调文字颜色 2 4" xfId="1746"/>
    <cellStyle name="强调文字颜色 2 5" xfId="1747"/>
    <cellStyle name="强调文字颜色 2 6" xfId="1748"/>
    <cellStyle name="强调文字颜色 3 2" xfId="1749"/>
    <cellStyle name="强调文字颜色 3 2 3" xfId="1750"/>
    <cellStyle name="强调文字颜色 3 2 4" xfId="1751"/>
    <cellStyle name="强调文字颜色 3 2 5" xfId="1752"/>
    <cellStyle name="强调文字颜色 3 2_Book1" xfId="1753"/>
    <cellStyle name="强调文字颜色 3 3" xfId="1754"/>
    <cellStyle name="强调文字颜色 3 3 2" xfId="1755"/>
    <cellStyle name="强调文字颜色 3 4" xfId="1756"/>
    <cellStyle name="强调文字颜色 3 6" xfId="1757"/>
    <cellStyle name="强调文字颜色 4 2 2 2" xfId="1758"/>
    <cellStyle name="强调文字颜色 4 2 5" xfId="1759"/>
    <cellStyle name="强调文字颜色 4 4" xfId="1760"/>
    <cellStyle name="强调文字颜色 4 5" xfId="1761"/>
    <cellStyle name="强调文字颜色 4 6" xfId="1762"/>
    <cellStyle name="强调文字颜色 5 2" xfId="1763"/>
    <cellStyle name="强调文字颜色 5 2 2 2" xfId="1764"/>
    <cellStyle name="强调文字颜色 5 2 2 3" xfId="1765"/>
    <cellStyle name="强调文字颜色 5 2 2 4" xfId="1766"/>
    <cellStyle name="强调文字颜色 5 2 4" xfId="1767"/>
    <cellStyle name="强调文字颜色 5 2 5" xfId="1768"/>
    <cellStyle name="强调文字颜色 5 2_Book1" xfId="1769"/>
    <cellStyle name="强调文字颜色 5 3" xfId="1770"/>
    <cellStyle name="强调文字颜色 5 3 3" xfId="1771"/>
    <cellStyle name="强调文字颜色 5 4" xfId="1772"/>
    <cellStyle name="强调文字颜色 5 5" xfId="1773"/>
    <cellStyle name="强调文字颜色 5 6" xfId="1774"/>
    <cellStyle name="强调文字颜色 6 2 2 2" xfId="1775"/>
    <cellStyle name="强调文字颜色 6 2 2 3" xfId="1776"/>
    <cellStyle name="强调文字颜色 6 2 2 4" xfId="1777"/>
    <cellStyle name="强调文字颜色 6 2 5" xfId="1778"/>
    <cellStyle name="强调文字颜色 6 2_Book1" xfId="1779"/>
    <cellStyle name="强调文字颜色 6 3" xfId="1780"/>
    <cellStyle name="强调文字颜色 6 3 2" xfId="1781"/>
    <cellStyle name="强调文字颜色 6 3 3" xfId="1782"/>
    <cellStyle name="强调文字颜色 6 3 4" xfId="1783"/>
    <cellStyle name="强调文字颜色 6 5" xfId="1784"/>
    <cellStyle name="强调文字颜色 6 6" xfId="1785"/>
    <cellStyle name="商品名称" xfId="1786"/>
    <cellStyle name="适中 2 2" xfId="1787"/>
    <cellStyle name="适中 2 2 2" xfId="1788"/>
    <cellStyle name="适中 2 2 3" xfId="1789"/>
    <cellStyle name="适中 2 2 4" xfId="1790"/>
    <cellStyle name="适中 2 5" xfId="1791"/>
    <cellStyle name="适中 2_Book1" xfId="1792"/>
    <cellStyle name="适中 3 2" xfId="1793"/>
    <cellStyle name="适中 3 3" xfId="1794"/>
    <cellStyle name="适中 3 4" xfId="1795"/>
    <cellStyle name="适中 4" xfId="1796"/>
    <cellStyle name="适中 5" xfId="1797"/>
    <cellStyle name="输出 2" xfId="1798"/>
    <cellStyle name="输出 2 2" xfId="1799"/>
    <cellStyle name="输出 2 2 2" xfId="1800"/>
    <cellStyle name="输出 2 2 3" xfId="1801"/>
    <cellStyle name="输出 2 2 4" xfId="1802"/>
    <cellStyle name="输出 2_Book1" xfId="1803"/>
    <cellStyle name="输出 3" xfId="1804"/>
    <cellStyle name="输出 4" xfId="1805"/>
    <cellStyle name="输出 5" xfId="1806"/>
    <cellStyle name="输出 6" xfId="1807"/>
    <cellStyle name="输入 2 2" xfId="1808"/>
    <cellStyle name="输入 2 2 2" xfId="1809"/>
    <cellStyle name="输入 2 2 4" xfId="1810"/>
    <cellStyle name="输入 2 3" xfId="1811"/>
    <cellStyle name="输入 2 4" xfId="1812"/>
    <cellStyle name="输入 2 5" xfId="1813"/>
    <cellStyle name="输入 2_Book1" xfId="1814"/>
    <cellStyle name="输入 3" xfId="1815"/>
    <cellStyle name="输入 3 2" xfId="1816"/>
    <cellStyle name="输入 3 3" xfId="1817"/>
    <cellStyle name="输入 4" xfId="1818"/>
    <cellStyle name="输入 5" xfId="1819"/>
    <cellStyle name="输入 6" xfId="1820"/>
    <cellStyle name="数量" xfId="1821"/>
    <cellStyle name="数字" xfId="1822"/>
    <cellStyle name="未定义" xfId="1823"/>
    <cellStyle name="小数" xfId="1824"/>
    <cellStyle name="样式 1" xfId="1825"/>
    <cellStyle name="昗弨_Pacific Region P&amp;L" xfId="1826"/>
    <cellStyle name="寘嬫愗傝 [0.00]_Region Orders (2)" xfId="1827"/>
    <cellStyle name="寘嬫愗傝_Region Orders (2)" xfId="18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encent%20Files\477625479\FileRecv\2016&#20107;&#19994;&#25307;&#32771;420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:F3"/>
    </sheetView>
  </sheetViews>
  <sheetFormatPr defaultColWidth="9.00390625" defaultRowHeight="14.25"/>
  <cols>
    <col min="1" max="1" width="26.125" style="0" customWidth="1"/>
    <col min="2" max="2" width="12.50390625" style="0" customWidth="1"/>
    <col min="4" max="4" width="16.625" style="0" customWidth="1"/>
    <col min="5" max="5" width="8.125" style="0" customWidth="1"/>
    <col min="6" max="6" width="12.50390625" style="25" customWidth="1"/>
  </cols>
  <sheetData>
    <row r="1" spans="1:5" ht="14.25">
      <c r="A1" s="7" t="s">
        <v>0</v>
      </c>
      <c r="B1" s="8"/>
      <c r="C1" s="8"/>
      <c r="D1" s="8"/>
      <c r="E1" s="8"/>
    </row>
    <row r="2" spans="1:6" ht="22.5" customHeight="1">
      <c r="A2" s="9" t="s">
        <v>1</v>
      </c>
      <c r="B2" s="9"/>
      <c r="C2" s="9"/>
      <c r="D2" s="9"/>
      <c r="E2" s="9"/>
      <c r="F2" s="9"/>
    </row>
    <row r="3" spans="1:6" ht="22.5" customHeight="1">
      <c r="A3" s="9"/>
      <c r="B3" s="9"/>
      <c r="C3" s="9"/>
      <c r="D3" s="9"/>
      <c r="E3" s="9"/>
      <c r="F3" s="9"/>
    </row>
    <row r="4" spans="1:6" ht="25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26" t="s">
        <v>7</v>
      </c>
    </row>
    <row r="5" spans="1:6" ht="25.5" customHeight="1">
      <c r="A5" s="15" t="s">
        <v>8</v>
      </c>
      <c r="B5" s="15" t="s">
        <v>9</v>
      </c>
      <c r="C5" s="15" t="s">
        <v>10</v>
      </c>
      <c r="D5" s="15" t="s">
        <v>11</v>
      </c>
      <c r="E5" s="15">
        <v>1</v>
      </c>
      <c r="F5" s="27">
        <v>28</v>
      </c>
    </row>
    <row r="6" spans="1:6" ht="25.5" customHeight="1">
      <c r="A6" s="15" t="s">
        <v>12</v>
      </c>
      <c r="B6" s="15" t="s">
        <v>13</v>
      </c>
      <c r="C6" s="15" t="s">
        <v>10</v>
      </c>
      <c r="D6" s="15" t="s">
        <v>14</v>
      </c>
      <c r="E6" s="15">
        <v>1</v>
      </c>
      <c r="F6" s="27">
        <v>3</v>
      </c>
    </row>
    <row r="7" spans="1:6" ht="25.5" customHeight="1">
      <c r="A7" s="15" t="s">
        <v>15</v>
      </c>
      <c r="B7" s="15" t="s">
        <v>16</v>
      </c>
      <c r="C7" s="15" t="s">
        <v>10</v>
      </c>
      <c r="D7" s="15" t="s">
        <v>17</v>
      </c>
      <c r="E7" s="15">
        <v>1</v>
      </c>
      <c r="F7" s="27">
        <v>74</v>
      </c>
    </row>
    <row r="8" spans="1:6" ht="25.5" customHeight="1">
      <c r="A8" s="15" t="s">
        <v>18</v>
      </c>
      <c r="B8" s="15" t="s">
        <v>19</v>
      </c>
      <c r="C8" s="15" t="s">
        <v>10</v>
      </c>
      <c r="D8" s="15" t="s">
        <v>20</v>
      </c>
      <c r="E8" s="15">
        <v>1</v>
      </c>
      <c r="F8" s="27">
        <v>220</v>
      </c>
    </row>
    <row r="9" spans="1:6" ht="25.5" customHeight="1">
      <c r="A9" s="15" t="s">
        <v>21</v>
      </c>
      <c r="B9" s="15" t="s">
        <v>22</v>
      </c>
      <c r="C9" s="15" t="s">
        <v>10</v>
      </c>
      <c r="D9" s="15" t="s">
        <v>23</v>
      </c>
      <c r="E9" s="15">
        <v>1</v>
      </c>
      <c r="F9" s="27">
        <v>3</v>
      </c>
    </row>
    <row r="10" spans="1:6" ht="25.5" customHeight="1">
      <c r="A10" s="15" t="s">
        <v>21</v>
      </c>
      <c r="B10" s="15" t="s">
        <v>22</v>
      </c>
      <c r="C10" s="15" t="s">
        <v>10</v>
      </c>
      <c r="D10" s="15" t="s">
        <v>24</v>
      </c>
      <c r="E10" s="15">
        <v>1</v>
      </c>
      <c r="F10" s="27">
        <v>5</v>
      </c>
    </row>
    <row r="11" spans="1:6" ht="25.5" customHeight="1">
      <c r="A11" s="15" t="s">
        <v>21</v>
      </c>
      <c r="B11" s="15" t="s">
        <v>22</v>
      </c>
      <c r="C11" s="15" t="s">
        <v>10</v>
      </c>
      <c r="D11" s="15" t="s">
        <v>25</v>
      </c>
      <c r="E11" s="15">
        <v>1</v>
      </c>
      <c r="F11" s="27">
        <v>12</v>
      </c>
    </row>
    <row r="12" spans="1:6" ht="25.5" customHeight="1">
      <c r="A12" s="15" t="s">
        <v>21</v>
      </c>
      <c r="B12" s="15" t="s">
        <v>22</v>
      </c>
      <c r="C12" s="15" t="s">
        <v>10</v>
      </c>
      <c r="D12" s="15" t="s">
        <v>26</v>
      </c>
      <c r="E12" s="15">
        <v>1</v>
      </c>
      <c r="F12" s="27">
        <v>4</v>
      </c>
    </row>
    <row r="13" spans="1:6" ht="25.5" customHeight="1">
      <c r="A13" s="15" t="s">
        <v>21</v>
      </c>
      <c r="B13" s="15" t="s">
        <v>22</v>
      </c>
      <c r="C13" s="15" t="s">
        <v>10</v>
      </c>
      <c r="D13" s="15" t="s">
        <v>27</v>
      </c>
      <c r="E13" s="15">
        <v>2</v>
      </c>
      <c r="F13" s="27">
        <v>1</v>
      </c>
    </row>
    <row r="14" spans="1:6" ht="25.5" customHeight="1">
      <c r="A14" s="15" t="s">
        <v>28</v>
      </c>
      <c r="B14" s="15" t="s">
        <v>29</v>
      </c>
      <c r="C14" s="15" t="s">
        <v>10</v>
      </c>
      <c r="D14" s="15" t="s">
        <v>30</v>
      </c>
      <c r="E14" s="15">
        <v>2</v>
      </c>
      <c r="F14" s="27">
        <v>85</v>
      </c>
    </row>
    <row r="15" spans="1:6" ht="25.5" customHeight="1">
      <c r="A15" s="15" t="s">
        <v>31</v>
      </c>
      <c r="B15" s="15" t="s">
        <v>32</v>
      </c>
      <c r="C15" s="15" t="s">
        <v>10</v>
      </c>
      <c r="D15" s="15" t="s">
        <v>33</v>
      </c>
      <c r="E15" s="15">
        <v>1</v>
      </c>
      <c r="F15" s="27">
        <v>177</v>
      </c>
    </row>
    <row r="16" spans="1:6" ht="25.5" customHeight="1">
      <c r="A16" s="15" t="s">
        <v>34</v>
      </c>
      <c r="B16" s="15" t="s">
        <v>32</v>
      </c>
      <c r="C16" s="15" t="s">
        <v>10</v>
      </c>
      <c r="D16" s="15" t="s">
        <v>35</v>
      </c>
      <c r="E16" s="15">
        <v>1</v>
      </c>
      <c r="F16" s="27">
        <v>155</v>
      </c>
    </row>
    <row r="17" spans="1:6" ht="25.5" customHeight="1">
      <c r="A17" s="15" t="s">
        <v>36</v>
      </c>
      <c r="B17" s="15" t="s">
        <v>37</v>
      </c>
      <c r="C17" s="15" t="s">
        <v>38</v>
      </c>
      <c r="D17" s="15" t="s">
        <v>39</v>
      </c>
      <c r="E17" s="15">
        <v>2</v>
      </c>
      <c r="F17" s="27">
        <v>7</v>
      </c>
    </row>
    <row r="18" spans="1:6" ht="25.5" customHeight="1">
      <c r="A18" s="15" t="s">
        <v>40</v>
      </c>
      <c r="B18" s="15" t="s">
        <v>37</v>
      </c>
      <c r="C18" s="15" t="s">
        <v>38</v>
      </c>
      <c r="D18" s="15" t="s">
        <v>39</v>
      </c>
      <c r="E18" s="15">
        <v>1</v>
      </c>
      <c r="F18" s="27">
        <v>3</v>
      </c>
    </row>
    <row r="19" spans="1:6" ht="25.5" customHeight="1">
      <c r="A19" s="15" t="s">
        <v>41</v>
      </c>
      <c r="B19" s="15" t="s">
        <v>37</v>
      </c>
      <c r="C19" s="15" t="s">
        <v>38</v>
      </c>
      <c r="D19" s="15" t="s">
        <v>42</v>
      </c>
      <c r="E19" s="15">
        <v>1</v>
      </c>
      <c r="F19" s="27">
        <v>0</v>
      </c>
    </row>
    <row r="20" spans="1:6" ht="25.5" customHeight="1">
      <c r="A20" s="15" t="s">
        <v>43</v>
      </c>
      <c r="B20" s="15" t="s">
        <v>44</v>
      </c>
      <c r="C20" s="15" t="s">
        <v>10</v>
      </c>
      <c r="D20" s="15" t="s">
        <v>45</v>
      </c>
      <c r="E20" s="15">
        <v>1</v>
      </c>
      <c r="F20" s="27">
        <v>5</v>
      </c>
    </row>
    <row r="21" spans="1:6" ht="25.5" customHeight="1">
      <c r="A21" s="15" t="s">
        <v>46</v>
      </c>
      <c r="B21" s="15" t="s">
        <v>44</v>
      </c>
      <c r="C21" s="15" t="s">
        <v>10</v>
      </c>
      <c r="D21" s="15" t="s">
        <v>47</v>
      </c>
      <c r="E21" s="15">
        <v>2</v>
      </c>
      <c r="F21" s="27">
        <v>8</v>
      </c>
    </row>
    <row r="22" spans="1:6" ht="25.5" customHeight="1">
      <c r="A22" s="15" t="s">
        <v>48</v>
      </c>
      <c r="B22" s="15" t="s">
        <v>44</v>
      </c>
      <c r="C22" s="15" t="s">
        <v>10</v>
      </c>
      <c r="D22" s="15" t="s">
        <v>49</v>
      </c>
      <c r="E22" s="15">
        <v>1</v>
      </c>
      <c r="F22" s="27">
        <v>11</v>
      </c>
    </row>
    <row r="23" spans="1:6" ht="25.5" customHeight="1">
      <c r="A23" s="15" t="s">
        <v>50</v>
      </c>
      <c r="B23" s="15" t="s">
        <v>44</v>
      </c>
      <c r="C23" s="15" t="s">
        <v>10</v>
      </c>
      <c r="D23" s="15" t="s">
        <v>51</v>
      </c>
      <c r="E23" s="15">
        <v>1</v>
      </c>
      <c r="F23" s="27">
        <v>6</v>
      </c>
    </row>
    <row r="24" spans="1:6" ht="25.5" customHeight="1">
      <c r="A24" s="15" t="s">
        <v>52</v>
      </c>
      <c r="B24" s="15" t="s">
        <v>44</v>
      </c>
      <c r="C24" s="15" t="s">
        <v>10</v>
      </c>
      <c r="D24" s="15" t="s">
        <v>53</v>
      </c>
      <c r="E24" s="15">
        <v>1</v>
      </c>
      <c r="F24" s="27">
        <v>4</v>
      </c>
    </row>
    <row r="25" spans="1:6" ht="25.5" customHeight="1">
      <c r="A25" s="15" t="s">
        <v>54</v>
      </c>
      <c r="B25" s="15" t="s">
        <v>44</v>
      </c>
      <c r="C25" s="15" t="s">
        <v>10</v>
      </c>
      <c r="D25" s="15" t="s">
        <v>55</v>
      </c>
      <c r="E25" s="15">
        <v>1</v>
      </c>
      <c r="F25" s="27">
        <v>7</v>
      </c>
    </row>
    <row r="26" spans="1:6" ht="25.5" customHeight="1">
      <c r="A26" s="15" t="s">
        <v>56</v>
      </c>
      <c r="B26" s="15" t="s">
        <v>44</v>
      </c>
      <c r="C26" s="15" t="s">
        <v>10</v>
      </c>
      <c r="D26" s="15" t="s">
        <v>57</v>
      </c>
      <c r="E26" s="15">
        <v>1</v>
      </c>
      <c r="F26" s="27">
        <v>11</v>
      </c>
    </row>
    <row r="27" spans="1:6" ht="25.5" customHeight="1">
      <c r="A27" s="15" t="s">
        <v>58</v>
      </c>
      <c r="B27" s="15" t="s">
        <v>59</v>
      </c>
      <c r="C27" s="15" t="s">
        <v>10</v>
      </c>
      <c r="D27" s="15" t="s">
        <v>60</v>
      </c>
      <c r="E27" s="15">
        <v>1</v>
      </c>
      <c r="F27" s="27">
        <v>30</v>
      </c>
    </row>
    <row r="28" spans="1:6" ht="25.5" customHeight="1">
      <c r="A28" s="15" t="s">
        <v>61</v>
      </c>
      <c r="B28" s="15" t="s">
        <v>62</v>
      </c>
      <c r="C28" s="15" t="s">
        <v>10</v>
      </c>
      <c r="D28" s="15" t="s">
        <v>63</v>
      </c>
      <c r="E28" s="15">
        <v>1</v>
      </c>
      <c r="F28" s="27">
        <v>13</v>
      </c>
    </row>
    <row r="29" spans="1:6" ht="25.5" customHeight="1">
      <c r="A29" s="15" t="s">
        <v>64</v>
      </c>
      <c r="B29" s="15" t="s">
        <v>65</v>
      </c>
      <c r="C29" s="15" t="s">
        <v>10</v>
      </c>
      <c r="D29" s="15" t="s">
        <v>66</v>
      </c>
      <c r="E29" s="15">
        <v>1</v>
      </c>
      <c r="F29" s="27">
        <v>6</v>
      </c>
    </row>
    <row r="30" spans="1:6" ht="25.5" customHeight="1">
      <c r="A30" s="15" t="s">
        <v>67</v>
      </c>
      <c r="B30" s="15" t="s">
        <v>68</v>
      </c>
      <c r="C30" s="15" t="s">
        <v>10</v>
      </c>
      <c r="D30" s="15" t="s">
        <v>69</v>
      </c>
      <c r="E30" s="15">
        <v>1</v>
      </c>
      <c r="F30" s="27">
        <v>4</v>
      </c>
    </row>
    <row r="31" spans="1:6" ht="25.5" customHeight="1">
      <c r="A31" s="15" t="s">
        <v>70</v>
      </c>
      <c r="B31" s="15" t="s">
        <v>71</v>
      </c>
      <c r="C31" s="15" t="s">
        <v>10</v>
      </c>
      <c r="D31" s="15" t="s">
        <v>72</v>
      </c>
      <c r="E31" s="15">
        <v>1</v>
      </c>
      <c r="F31" s="27">
        <v>3</v>
      </c>
    </row>
    <row r="32" spans="1:6" ht="25.5" customHeight="1">
      <c r="A32" s="15" t="s">
        <v>73</v>
      </c>
      <c r="B32" s="15" t="s">
        <v>74</v>
      </c>
      <c r="C32" s="15" t="s">
        <v>10</v>
      </c>
      <c r="D32" s="15" t="s">
        <v>75</v>
      </c>
      <c r="E32" s="15">
        <v>1</v>
      </c>
      <c r="F32" s="27">
        <v>167</v>
      </c>
    </row>
    <row r="33" spans="1:6" ht="25.5" customHeight="1">
      <c r="A33" s="15" t="s">
        <v>76</v>
      </c>
      <c r="B33" s="15" t="s">
        <v>77</v>
      </c>
      <c r="C33" s="15" t="s">
        <v>10</v>
      </c>
      <c r="D33" s="15" t="s">
        <v>78</v>
      </c>
      <c r="E33" s="15">
        <v>1</v>
      </c>
      <c r="F33" s="27">
        <v>18</v>
      </c>
    </row>
    <row r="34" spans="1:6" ht="25.5" customHeight="1">
      <c r="A34" s="15" t="s">
        <v>76</v>
      </c>
      <c r="B34" s="15" t="s">
        <v>77</v>
      </c>
      <c r="C34" s="15" t="s">
        <v>10</v>
      </c>
      <c r="D34" s="15" t="s">
        <v>24</v>
      </c>
      <c r="E34" s="15">
        <v>1</v>
      </c>
      <c r="F34" s="27">
        <v>11</v>
      </c>
    </row>
    <row r="35" spans="1:6" ht="25.5" customHeight="1">
      <c r="A35" s="15" t="s">
        <v>79</v>
      </c>
      <c r="B35" s="15" t="s">
        <v>80</v>
      </c>
      <c r="C35" s="15" t="s">
        <v>10</v>
      </c>
      <c r="D35" s="15" t="s">
        <v>81</v>
      </c>
      <c r="E35" s="15">
        <v>2</v>
      </c>
      <c r="F35" s="27">
        <v>3</v>
      </c>
    </row>
    <row r="36" spans="1:6" ht="25.5" customHeight="1">
      <c r="A36" s="15"/>
      <c r="B36" s="15"/>
      <c r="C36" s="15" t="s">
        <v>10</v>
      </c>
      <c r="D36" s="15" t="s">
        <v>82</v>
      </c>
      <c r="E36" s="15">
        <v>1</v>
      </c>
      <c r="F36" s="27">
        <v>15</v>
      </c>
    </row>
    <row r="37" spans="1:6" ht="25.5" customHeight="1">
      <c r="A37" s="13" t="s">
        <v>79</v>
      </c>
      <c r="B37" s="13" t="s">
        <v>80</v>
      </c>
      <c r="C37" s="15" t="s">
        <v>10</v>
      </c>
      <c r="D37" s="15" t="s">
        <v>60</v>
      </c>
      <c r="E37" s="15">
        <v>1</v>
      </c>
      <c r="F37" s="27">
        <v>52</v>
      </c>
    </row>
    <row r="38" spans="1:6" ht="25.5" customHeight="1">
      <c r="A38" s="13"/>
      <c r="B38" s="13"/>
      <c r="C38" s="15" t="s">
        <v>10</v>
      </c>
      <c r="D38" s="15" t="s">
        <v>83</v>
      </c>
      <c r="E38" s="15">
        <v>7</v>
      </c>
      <c r="F38" s="27">
        <v>97</v>
      </c>
    </row>
    <row r="39" spans="1:6" ht="25.5" customHeight="1">
      <c r="A39" s="13"/>
      <c r="B39" s="13"/>
      <c r="C39" s="15" t="s">
        <v>10</v>
      </c>
      <c r="D39" s="15" t="s">
        <v>84</v>
      </c>
      <c r="E39" s="15">
        <v>2</v>
      </c>
      <c r="F39" s="27">
        <v>11</v>
      </c>
    </row>
    <row r="40" spans="1:6" ht="25.5" customHeight="1">
      <c r="A40" s="13"/>
      <c r="B40" s="13"/>
      <c r="C40" s="15" t="s">
        <v>10</v>
      </c>
      <c r="D40" s="15" t="s">
        <v>85</v>
      </c>
      <c r="E40" s="15">
        <v>2</v>
      </c>
      <c r="F40" s="27">
        <v>14</v>
      </c>
    </row>
    <row r="41" spans="1:6" ht="25.5" customHeight="1">
      <c r="A41" s="13"/>
      <c r="B41" s="13"/>
      <c r="C41" s="15" t="s">
        <v>10</v>
      </c>
      <c r="D41" s="15" t="s">
        <v>86</v>
      </c>
      <c r="E41" s="15">
        <v>3</v>
      </c>
      <c r="F41" s="27">
        <v>14</v>
      </c>
    </row>
    <row r="42" spans="1:6" ht="25.5" customHeight="1">
      <c r="A42" s="13"/>
      <c r="B42" s="13"/>
      <c r="C42" s="15" t="s">
        <v>10</v>
      </c>
      <c r="D42" s="15" t="s">
        <v>87</v>
      </c>
      <c r="E42" s="15">
        <v>3</v>
      </c>
      <c r="F42" s="27">
        <v>8</v>
      </c>
    </row>
    <row r="43" spans="1:6" ht="25.5" customHeight="1">
      <c r="A43" s="16"/>
      <c r="B43" s="16"/>
      <c r="C43" s="15" t="s">
        <v>10</v>
      </c>
      <c r="D43" s="15" t="s">
        <v>88</v>
      </c>
      <c r="E43" s="15">
        <v>14</v>
      </c>
      <c r="F43" s="27">
        <v>52</v>
      </c>
    </row>
    <row r="44" spans="1:6" ht="29.25" customHeight="1">
      <c r="A44" s="28" t="s">
        <v>89</v>
      </c>
      <c r="B44" s="29"/>
      <c r="C44" s="29"/>
      <c r="D44" s="30"/>
      <c r="E44" s="27">
        <f>SUM(E5:E43)</f>
        <v>69</v>
      </c>
      <c r="F44" s="27">
        <f>SUM(F5:F43)</f>
        <v>1347</v>
      </c>
    </row>
  </sheetData>
  <sheetProtection/>
  <mergeCells count="7">
    <mergeCell ref="A1:E1"/>
    <mergeCell ref="A44:D44"/>
    <mergeCell ref="A35:A36"/>
    <mergeCell ref="A37:A43"/>
    <mergeCell ref="B35:B36"/>
    <mergeCell ref="B37:B43"/>
    <mergeCell ref="A2:F3"/>
  </mergeCells>
  <printOptions/>
  <pageMargins left="0.55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pane ySplit="4" topLeftCell="A35" activePane="bottomLeft" state="frozen"/>
      <selection pane="bottomLeft" activeCell="K38" sqref="K38"/>
    </sheetView>
  </sheetViews>
  <sheetFormatPr defaultColWidth="9.00390625" defaultRowHeight="14.25"/>
  <cols>
    <col min="1" max="1" width="15.875" style="5" customWidth="1"/>
    <col min="2" max="2" width="7.625" style="5" customWidth="1"/>
    <col min="3" max="3" width="5.25390625" style="5" customWidth="1"/>
    <col min="4" max="4" width="12.25390625" style="5" customWidth="1"/>
    <col min="5" max="5" width="4.625" style="5" customWidth="1"/>
    <col min="6" max="6" width="10.875" style="5" customWidth="1"/>
    <col min="7" max="7" width="11.875" style="5" customWidth="1"/>
    <col min="8" max="8" width="5.25390625" style="5" customWidth="1"/>
    <col min="9" max="9" width="19.125" style="5" customWidth="1"/>
    <col min="10" max="10" width="9.875" style="5" customWidth="1"/>
    <col min="11" max="11" width="23.25390625" style="6" customWidth="1"/>
    <col min="12" max="16384" width="9.00390625" style="5" customWidth="1"/>
  </cols>
  <sheetData>
    <row r="1" spans="1:11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.75" customHeight="1">
      <c r="A2" s="9" t="s">
        <v>90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40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91</v>
      </c>
      <c r="G4" s="10" t="s">
        <v>92</v>
      </c>
      <c r="H4" s="10" t="s">
        <v>93</v>
      </c>
      <c r="I4" s="10" t="s">
        <v>94</v>
      </c>
      <c r="J4" s="10" t="s">
        <v>95</v>
      </c>
      <c r="K4" s="19" t="s">
        <v>96</v>
      </c>
    </row>
    <row r="5" spans="1:11" s="1" customFormat="1" ht="48" customHeight="1">
      <c r="A5" s="11" t="s">
        <v>97</v>
      </c>
      <c r="B5" s="11" t="s">
        <v>9</v>
      </c>
      <c r="C5" s="11" t="s">
        <v>10</v>
      </c>
      <c r="D5" s="11" t="s">
        <v>88</v>
      </c>
      <c r="E5" s="11">
        <v>1</v>
      </c>
      <c r="F5" s="11" t="s">
        <v>98</v>
      </c>
      <c r="G5" s="11" t="s">
        <v>99</v>
      </c>
      <c r="H5" s="11" t="s">
        <v>100</v>
      </c>
      <c r="I5" s="11" t="s">
        <v>100</v>
      </c>
      <c r="J5" s="11" t="s">
        <v>101</v>
      </c>
      <c r="K5" s="20"/>
    </row>
    <row r="6" spans="1:11" s="1" customFormat="1" ht="39.75" customHeight="1">
      <c r="A6" s="11" t="s">
        <v>102</v>
      </c>
      <c r="B6" s="11" t="s">
        <v>103</v>
      </c>
      <c r="C6" s="11" t="s">
        <v>10</v>
      </c>
      <c r="D6" s="11" t="s">
        <v>17</v>
      </c>
      <c r="E6" s="11">
        <v>1</v>
      </c>
      <c r="F6" s="11" t="s">
        <v>98</v>
      </c>
      <c r="G6" s="11" t="s">
        <v>99</v>
      </c>
      <c r="H6" s="11" t="s">
        <v>100</v>
      </c>
      <c r="I6" s="11" t="s">
        <v>104</v>
      </c>
      <c r="J6" s="11" t="s">
        <v>105</v>
      </c>
      <c r="K6" s="20" t="s">
        <v>106</v>
      </c>
    </row>
    <row r="7" spans="1:11" s="1" customFormat="1" ht="52.5" customHeight="1">
      <c r="A7" s="11" t="s">
        <v>107</v>
      </c>
      <c r="B7" s="11" t="s">
        <v>108</v>
      </c>
      <c r="C7" s="11" t="s">
        <v>10</v>
      </c>
      <c r="D7" s="11" t="s">
        <v>87</v>
      </c>
      <c r="E7" s="11">
        <v>1</v>
      </c>
      <c r="F7" s="11" t="s">
        <v>98</v>
      </c>
      <c r="G7" s="11" t="s">
        <v>109</v>
      </c>
      <c r="H7" s="11" t="s">
        <v>100</v>
      </c>
      <c r="I7" s="11" t="s">
        <v>110</v>
      </c>
      <c r="J7" s="11" t="s">
        <v>105</v>
      </c>
      <c r="K7" s="20"/>
    </row>
    <row r="8" spans="1:11" s="1" customFormat="1" ht="52.5" customHeight="1">
      <c r="A8" s="11" t="s">
        <v>107</v>
      </c>
      <c r="B8" s="11" t="s">
        <v>108</v>
      </c>
      <c r="C8" s="11" t="s">
        <v>10</v>
      </c>
      <c r="D8" s="11" t="s">
        <v>88</v>
      </c>
      <c r="E8" s="11">
        <v>1</v>
      </c>
      <c r="F8" s="11" t="s">
        <v>98</v>
      </c>
      <c r="G8" s="11" t="s">
        <v>109</v>
      </c>
      <c r="H8" s="11" t="s">
        <v>100</v>
      </c>
      <c r="I8" s="11" t="s">
        <v>100</v>
      </c>
      <c r="J8" s="11" t="s">
        <v>105</v>
      </c>
      <c r="K8" s="20"/>
    </row>
    <row r="9" spans="1:11" s="1" customFormat="1" ht="39.75" customHeight="1">
      <c r="A9" s="11" t="s">
        <v>111</v>
      </c>
      <c r="B9" s="11" t="s">
        <v>19</v>
      </c>
      <c r="C9" s="11" t="s">
        <v>10</v>
      </c>
      <c r="D9" s="11" t="s">
        <v>88</v>
      </c>
      <c r="E9" s="11">
        <v>1</v>
      </c>
      <c r="F9" s="11" t="s">
        <v>98</v>
      </c>
      <c r="G9" s="11" t="s">
        <v>99</v>
      </c>
      <c r="H9" s="11" t="s">
        <v>100</v>
      </c>
      <c r="I9" s="11" t="s">
        <v>100</v>
      </c>
      <c r="J9" s="11" t="s">
        <v>105</v>
      </c>
      <c r="K9" s="20" t="s">
        <v>112</v>
      </c>
    </row>
    <row r="10" spans="1:11" s="1" customFormat="1" ht="39.75" customHeight="1">
      <c r="A10" s="11" t="s">
        <v>113</v>
      </c>
      <c r="B10" s="11" t="s">
        <v>32</v>
      </c>
      <c r="C10" s="11" t="s">
        <v>10</v>
      </c>
      <c r="D10" s="11" t="s">
        <v>30</v>
      </c>
      <c r="E10" s="11">
        <v>1</v>
      </c>
      <c r="F10" s="11" t="s">
        <v>98</v>
      </c>
      <c r="G10" s="11" t="s">
        <v>99</v>
      </c>
      <c r="H10" s="11" t="s">
        <v>100</v>
      </c>
      <c r="I10" s="11" t="s">
        <v>114</v>
      </c>
      <c r="J10" s="11" t="s">
        <v>105</v>
      </c>
      <c r="K10" s="20" t="s">
        <v>115</v>
      </c>
    </row>
    <row r="11" spans="1:11" s="1" customFormat="1" ht="39.75" customHeight="1">
      <c r="A11" s="11" t="s">
        <v>116</v>
      </c>
      <c r="B11" s="11" t="s">
        <v>32</v>
      </c>
      <c r="C11" s="11" t="s">
        <v>10</v>
      </c>
      <c r="D11" s="11" t="s">
        <v>88</v>
      </c>
      <c r="E11" s="11">
        <v>1</v>
      </c>
      <c r="F11" s="11" t="s">
        <v>98</v>
      </c>
      <c r="G11" s="11" t="s">
        <v>99</v>
      </c>
      <c r="H11" s="11" t="s">
        <v>100</v>
      </c>
      <c r="I11" s="11" t="s">
        <v>100</v>
      </c>
      <c r="J11" s="11" t="s">
        <v>105</v>
      </c>
      <c r="K11" s="20"/>
    </row>
    <row r="12" spans="1:11" s="1" customFormat="1" ht="39.75" customHeight="1">
      <c r="A12" s="11" t="s">
        <v>117</v>
      </c>
      <c r="B12" s="11" t="s">
        <v>32</v>
      </c>
      <c r="C12" s="11" t="s">
        <v>10</v>
      </c>
      <c r="D12" s="11" t="s">
        <v>88</v>
      </c>
      <c r="E12" s="11">
        <v>2</v>
      </c>
      <c r="F12" s="11" t="s">
        <v>98</v>
      </c>
      <c r="G12" s="11" t="s">
        <v>99</v>
      </c>
      <c r="H12" s="11" t="s">
        <v>100</v>
      </c>
      <c r="I12" s="11" t="s">
        <v>100</v>
      </c>
      <c r="J12" s="11" t="s">
        <v>105</v>
      </c>
      <c r="K12" s="20"/>
    </row>
    <row r="13" spans="1:11" s="1" customFormat="1" ht="57.75" customHeight="1">
      <c r="A13" s="11" t="s">
        <v>118</v>
      </c>
      <c r="B13" s="11" t="s">
        <v>119</v>
      </c>
      <c r="C13" s="11" t="s">
        <v>10</v>
      </c>
      <c r="D13" s="11" t="s">
        <v>88</v>
      </c>
      <c r="E13" s="11">
        <v>1</v>
      </c>
      <c r="F13" s="11" t="s">
        <v>98</v>
      </c>
      <c r="G13" s="11" t="s">
        <v>109</v>
      </c>
      <c r="H13" s="11" t="s">
        <v>100</v>
      </c>
      <c r="I13" s="11" t="s">
        <v>120</v>
      </c>
      <c r="J13" s="11" t="s">
        <v>105</v>
      </c>
      <c r="K13" s="20"/>
    </row>
    <row r="14" spans="1:11" s="1" customFormat="1" ht="39.75" customHeight="1">
      <c r="A14" s="11" t="s">
        <v>121</v>
      </c>
      <c r="B14" s="11" t="s">
        <v>122</v>
      </c>
      <c r="C14" s="11" t="s">
        <v>123</v>
      </c>
      <c r="D14" s="11" t="s">
        <v>124</v>
      </c>
      <c r="E14" s="11">
        <v>1</v>
      </c>
      <c r="F14" s="11" t="s">
        <v>98</v>
      </c>
      <c r="G14" s="11" t="s">
        <v>99</v>
      </c>
      <c r="H14" s="11" t="s">
        <v>100</v>
      </c>
      <c r="I14" s="11" t="s">
        <v>125</v>
      </c>
      <c r="J14" s="11" t="s">
        <v>105</v>
      </c>
      <c r="K14" s="20"/>
    </row>
    <row r="15" spans="1:11" s="1" customFormat="1" ht="39.75" customHeight="1">
      <c r="A15" s="11" t="s">
        <v>121</v>
      </c>
      <c r="B15" s="11" t="s">
        <v>122</v>
      </c>
      <c r="C15" s="11" t="s">
        <v>123</v>
      </c>
      <c r="D15" s="11" t="s">
        <v>126</v>
      </c>
      <c r="E15" s="11">
        <v>1</v>
      </c>
      <c r="F15" s="11" t="s">
        <v>98</v>
      </c>
      <c r="G15" s="11" t="s">
        <v>99</v>
      </c>
      <c r="H15" s="11" t="s">
        <v>100</v>
      </c>
      <c r="I15" s="11" t="s">
        <v>127</v>
      </c>
      <c r="J15" s="11" t="s">
        <v>105</v>
      </c>
      <c r="K15" s="20"/>
    </row>
    <row r="16" spans="1:11" s="1" customFormat="1" ht="55.5" customHeight="1">
      <c r="A16" s="11" t="s">
        <v>128</v>
      </c>
      <c r="B16" s="11" t="s">
        <v>122</v>
      </c>
      <c r="C16" s="11" t="s">
        <v>10</v>
      </c>
      <c r="D16" s="11" t="s">
        <v>88</v>
      </c>
      <c r="E16" s="11">
        <v>1</v>
      </c>
      <c r="F16" s="11" t="s">
        <v>98</v>
      </c>
      <c r="G16" s="11" t="s">
        <v>99</v>
      </c>
      <c r="H16" s="11" t="s">
        <v>100</v>
      </c>
      <c r="I16" s="11" t="s">
        <v>129</v>
      </c>
      <c r="J16" s="11" t="s">
        <v>105</v>
      </c>
      <c r="K16" s="20"/>
    </row>
    <row r="17" spans="1:11" s="1" customFormat="1" ht="39.75" customHeight="1">
      <c r="A17" s="11" t="s">
        <v>130</v>
      </c>
      <c r="B17" s="11" t="s">
        <v>29</v>
      </c>
      <c r="C17" s="11" t="s">
        <v>10</v>
      </c>
      <c r="D17" s="11" t="s">
        <v>131</v>
      </c>
      <c r="E17" s="11">
        <v>1</v>
      </c>
      <c r="F17" s="11" t="s">
        <v>98</v>
      </c>
      <c r="G17" s="11" t="s">
        <v>109</v>
      </c>
      <c r="H17" s="11" t="s">
        <v>132</v>
      </c>
      <c r="I17" s="11" t="s">
        <v>133</v>
      </c>
      <c r="J17" s="11" t="s">
        <v>105</v>
      </c>
      <c r="K17" s="20"/>
    </row>
    <row r="18" spans="1:11" s="2" customFormat="1" ht="39.75" customHeight="1">
      <c r="A18" s="11" t="s">
        <v>130</v>
      </c>
      <c r="B18" s="12" t="s">
        <v>29</v>
      </c>
      <c r="C18" s="12" t="s">
        <v>10</v>
      </c>
      <c r="D18" s="11" t="s">
        <v>134</v>
      </c>
      <c r="E18" s="12">
        <v>1</v>
      </c>
      <c r="F18" s="11" t="s">
        <v>98</v>
      </c>
      <c r="G18" s="11" t="s">
        <v>109</v>
      </c>
      <c r="H18" s="12" t="s">
        <v>135</v>
      </c>
      <c r="I18" s="11" t="s">
        <v>133</v>
      </c>
      <c r="J18" s="11" t="s">
        <v>105</v>
      </c>
      <c r="K18" s="20"/>
    </row>
    <row r="19" spans="1:11" s="2" customFormat="1" ht="39.75" customHeight="1">
      <c r="A19" s="11" t="s">
        <v>130</v>
      </c>
      <c r="B19" s="12" t="s">
        <v>29</v>
      </c>
      <c r="C19" s="12" t="s">
        <v>10</v>
      </c>
      <c r="D19" s="11" t="s">
        <v>136</v>
      </c>
      <c r="E19" s="12">
        <v>1</v>
      </c>
      <c r="F19" s="11" t="s">
        <v>98</v>
      </c>
      <c r="G19" s="11" t="s">
        <v>109</v>
      </c>
      <c r="H19" s="12" t="s">
        <v>100</v>
      </c>
      <c r="I19" s="11" t="s">
        <v>133</v>
      </c>
      <c r="J19" s="11" t="s">
        <v>105</v>
      </c>
      <c r="K19" s="20"/>
    </row>
    <row r="20" spans="1:11" s="1" customFormat="1" ht="39.75" customHeight="1">
      <c r="A20" s="11" t="s">
        <v>48</v>
      </c>
      <c r="B20" s="11" t="s">
        <v>44</v>
      </c>
      <c r="C20" s="11" t="s">
        <v>10</v>
      </c>
      <c r="D20" s="11" t="s">
        <v>137</v>
      </c>
      <c r="E20" s="11">
        <v>2</v>
      </c>
      <c r="F20" s="11" t="s">
        <v>98</v>
      </c>
      <c r="G20" s="11" t="s">
        <v>99</v>
      </c>
      <c r="H20" s="11" t="s">
        <v>100</v>
      </c>
      <c r="I20" s="11" t="s">
        <v>138</v>
      </c>
      <c r="J20" s="11" t="s">
        <v>100</v>
      </c>
      <c r="K20" s="20"/>
    </row>
    <row r="21" spans="1:11" s="1" customFormat="1" ht="39.75" customHeight="1">
      <c r="A21" s="11" t="s">
        <v>43</v>
      </c>
      <c r="B21" s="11" t="s">
        <v>44</v>
      </c>
      <c r="C21" s="11" t="s">
        <v>10</v>
      </c>
      <c r="D21" s="11" t="s">
        <v>139</v>
      </c>
      <c r="E21" s="11">
        <v>1</v>
      </c>
      <c r="F21" s="11" t="s">
        <v>98</v>
      </c>
      <c r="G21" s="11" t="s">
        <v>99</v>
      </c>
      <c r="H21" s="11" t="s">
        <v>100</v>
      </c>
      <c r="I21" s="11" t="s">
        <v>140</v>
      </c>
      <c r="J21" s="11" t="s">
        <v>100</v>
      </c>
      <c r="K21" s="20" t="s">
        <v>141</v>
      </c>
    </row>
    <row r="22" spans="1:11" s="1" customFormat="1" ht="39.75" customHeight="1">
      <c r="A22" s="11" t="s">
        <v>50</v>
      </c>
      <c r="B22" s="11" t="s">
        <v>44</v>
      </c>
      <c r="C22" s="11" t="s">
        <v>10</v>
      </c>
      <c r="D22" s="11" t="s">
        <v>142</v>
      </c>
      <c r="E22" s="11">
        <v>1</v>
      </c>
      <c r="F22" s="11" t="s">
        <v>98</v>
      </c>
      <c r="G22" s="11" t="s">
        <v>99</v>
      </c>
      <c r="H22" s="11" t="s">
        <v>100</v>
      </c>
      <c r="I22" s="11" t="s">
        <v>143</v>
      </c>
      <c r="J22" s="11" t="s">
        <v>100</v>
      </c>
      <c r="K22" s="20"/>
    </row>
    <row r="23" spans="1:11" s="1" customFormat="1" ht="39.75" customHeight="1">
      <c r="A23" s="11" t="s">
        <v>54</v>
      </c>
      <c r="B23" s="11" t="s">
        <v>44</v>
      </c>
      <c r="C23" s="11" t="s">
        <v>10</v>
      </c>
      <c r="D23" s="11" t="s">
        <v>144</v>
      </c>
      <c r="E23" s="11">
        <v>2</v>
      </c>
      <c r="F23" s="11" t="s">
        <v>98</v>
      </c>
      <c r="G23" s="11" t="s">
        <v>99</v>
      </c>
      <c r="H23" s="11" t="s">
        <v>100</v>
      </c>
      <c r="I23" s="11" t="s">
        <v>145</v>
      </c>
      <c r="J23" s="11" t="s">
        <v>100</v>
      </c>
      <c r="K23" s="20" t="s">
        <v>146</v>
      </c>
    </row>
    <row r="24" spans="1:11" s="1" customFormat="1" ht="39.75" customHeight="1">
      <c r="A24" s="11" t="s">
        <v>46</v>
      </c>
      <c r="B24" s="11" t="s">
        <v>44</v>
      </c>
      <c r="C24" s="11" t="s">
        <v>10</v>
      </c>
      <c r="D24" s="11" t="s">
        <v>147</v>
      </c>
      <c r="E24" s="11">
        <v>1</v>
      </c>
      <c r="F24" s="11" t="s">
        <v>148</v>
      </c>
      <c r="G24" s="11" t="s">
        <v>109</v>
      </c>
      <c r="H24" s="11" t="s">
        <v>100</v>
      </c>
      <c r="I24" s="11" t="s">
        <v>149</v>
      </c>
      <c r="J24" s="11" t="s">
        <v>105</v>
      </c>
      <c r="K24" s="20" t="s">
        <v>150</v>
      </c>
    </row>
    <row r="25" spans="1:11" s="1" customFormat="1" ht="39.75" customHeight="1">
      <c r="A25" s="11" t="s">
        <v>151</v>
      </c>
      <c r="B25" s="11" t="s">
        <v>44</v>
      </c>
      <c r="C25" s="11" t="s">
        <v>10</v>
      </c>
      <c r="D25" s="11" t="s">
        <v>152</v>
      </c>
      <c r="E25" s="11">
        <v>2</v>
      </c>
      <c r="F25" s="11" t="s">
        <v>98</v>
      </c>
      <c r="G25" s="11" t="s">
        <v>99</v>
      </c>
      <c r="H25" s="11" t="s">
        <v>100</v>
      </c>
      <c r="I25" s="11" t="s">
        <v>153</v>
      </c>
      <c r="J25" s="11" t="s">
        <v>105</v>
      </c>
      <c r="K25" s="20"/>
    </row>
    <row r="26" spans="1:11" s="1" customFormat="1" ht="39.75" customHeight="1">
      <c r="A26" s="11" t="s">
        <v>154</v>
      </c>
      <c r="B26" s="11" t="s">
        <v>44</v>
      </c>
      <c r="C26" s="11" t="s">
        <v>10</v>
      </c>
      <c r="D26" s="11" t="s">
        <v>155</v>
      </c>
      <c r="E26" s="11">
        <v>1</v>
      </c>
      <c r="F26" s="11" t="s">
        <v>98</v>
      </c>
      <c r="G26" s="11" t="s">
        <v>99</v>
      </c>
      <c r="H26" s="11" t="s">
        <v>100</v>
      </c>
      <c r="I26" s="11" t="s">
        <v>156</v>
      </c>
      <c r="J26" s="11" t="s">
        <v>105</v>
      </c>
      <c r="K26" s="20"/>
    </row>
    <row r="27" spans="1:11" s="1" customFormat="1" ht="39.75" customHeight="1">
      <c r="A27" s="11" t="s">
        <v>157</v>
      </c>
      <c r="B27" s="11" t="s">
        <v>44</v>
      </c>
      <c r="C27" s="11" t="s">
        <v>10</v>
      </c>
      <c r="D27" s="11" t="s">
        <v>158</v>
      </c>
      <c r="E27" s="11">
        <v>1</v>
      </c>
      <c r="F27" s="11" t="s">
        <v>98</v>
      </c>
      <c r="G27" s="11" t="s">
        <v>99</v>
      </c>
      <c r="H27" s="11" t="s">
        <v>100</v>
      </c>
      <c r="I27" s="11" t="s">
        <v>100</v>
      </c>
      <c r="J27" s="11" t="s">
        <v>105</v>
      </c>
      <c r="K27" s="20"/>
    </row>
    <row r="28" spans="1:11" s="3" customFormat="1" ht="39.75" customHeight="1">
      <c r="A28" s="11" t="s">
        <v>159</v>
      </c>
      <c r="B28" s="11" t="s">
        <v>160</v>
      </c>
      <c r="C28" s="11" t="s">
        <v>10</v>
      </c>
      <c r="D28" s="11" t="s">
        <v>88</v>
      </c>
      <c r="E28" s="11">
        <v>1</v>
      </c>
      <c r="F28" s="11" t="s">
        <v>98</v>
      </c>
      <c r="G28" s="11" t="s">
        <v>109</v>
      </c>
      <c r="H28" s="11" t="s">
        <v>100</v>
      </c>
      <c r="I28" s="11" t="s">
        <v>161</v>
      </c>
      <c r="J28" s="11" t="s">
        <v>101</v>
      </c>
      <c r="K28" s="20"/>
    </row>
    <row r="29" spans="1:11" s="1" customFormat="1" ht="52.5" customHeight="1">
      <c r="A29" s="11" t="s">
        <v>162</v>
      </c>
      <c r="B29" s="11" t="s">
        <v>163</v>
      </c>
      <c r="C29" s="11" t="s">
        <v>10</v>
      </c>
      <c r="D29" s="11" t="s">
        <v>164</v>
      </c>
      <c r="E29" s="11">
        <v>1</v>
      </c>
      <c r="F29" s="11" t="s">
        <v>98</v>
      </c>
      <c r="G29" s="11" t="s">
        <v>109</v>
      </c>
      <c r="H29" s="11" t="s">
        <v>100</v>
      </c>
      <c r="I29" s="11" t="s">
        <v>165</v>
      </c>
      <c r="J29" s="11" t="s">
        <v>100</v>
      </c>
      <c r="K29" s="20" t="s">
        <v>166</v>
      </c>
    </row>
    <row r="30" spans="1:11" s="1" customFormat="1" ht="55.5" customHeight="1">
      <c r="A30" s="11" t="s">
        <v>162</v>
      </c>
      <c r="B30" s="11" t="s">
        <v>163</v>
      </c>
      <c r="C30" s="11" t="s">
        <v>10</v>
      </c>
      <c r="D30" s="11" t="s">
        <v>167</v>
      </c>
      <c r="E30" s="11">
        <v>1</v>
      </c>
      <c r="F30" s="11" t="s">
        <v>98</v>
      </c>
      <c r="G30" s="11" t="s">
        <v>109</v>
      </c>
      <c r="H30" s="11" t="s">
        <v>100</v>
      </c>
      <c r="I30" s="11" t="s">
        <v>168</v>
      </c>
      <c r="J30" s="11" t="s">
        <v>100</v>
      </c>
      <c r="K30" s="20" t="s">
        <v>166</v>
      </c>
    </row>
    <row r="31" spans="1:11" s="1" customFormat="1" ht="60" customHeight="1">
      <c r="A31" s="11" t="s">
        <v>21</v>
      </c>
      <c r="B31" s="11" t="s">
        <v>163</v>
      </c>
      <c r="C31" s="11" t="s">
        <v>10</v>
      </c>
      <c r="D31" s="11" t="s">
        <v>30</v>
      </c>
      <c r="E31" s="11">
        <v>1</v>
      </c>
      <c r="F31" s="11" t="s">
        <v>98</v>
      </c>
      <c r="G31" s="11" t="s">
        <v>109</v>
      </c>
      <c r="H31" s="11" t="s">
        <v>100</v>
      </c>
      <c r="I31" s="11" t="s">
        <v>169</v>
      </c>
      <c r="J31" s="11" t="s">
        <v>105</v>
      </c>
      <c r="K31" s="20" t="s">
        <v>170</v>
      </c>
    </row>
    <row r="32" spans="1:11" s="1" customFormat="1" ht="60" customHeight="1">
      <c r="A32" s="11" t="s">
        <v>171</v>
      </c>
      <c r="B32" s="11" t="s">
        <v>163</v>
      </c>
      <c r="C32" s="11" t="s">
        <v>10</v>
      </c>
      <c r="D32" s="11" t="s">
        <v>172</v>
      </c>
      <c r="E32" s="11">
        <v>1</v>
      </c>
      <c r="F32" s="11" t="s">
        <v>98</v>
      </c>
      <c r="G32" s="11" t="s">
        <v>99</v>
      </c>
      <c r="H32" s="11" t="s">
        <v>100</v>
      </c>
      <c r="I32" s="11" t="s">
        <v>173</v>
      </c>
      <c r="J32" s="11" t="s">
        <v>105</v>
      </c>
      <c r="K32" s="20" t="s">
        <v>174</v>
      </c>
    </row>
    <row r="33" spans="1:11" s="1" customFormat="1" ht="39.75" customHeight="1">
      <c r="A33" s="11" t="s">
        <v>175</v>
      </c>
      <c r="B33" s="11" t="s">
        <v>176</v>
      </c>
      <c r="C33" s="11" t="s">
        <v>10</v>
      </c>
      <c r="D33" s="11" t="s">
        <v>177</v>
      </c>
      <c r="E33" s="11">
        <v>1</v>
      </c>
      <c r="F33" s="11" t="s">
        <v>98</v>
      </c>
      <c r="G33" s="11" t="s">
        <v>109</v>
      </c>
      <c r="H33" s="11" t="s">
        <v>100</v>
      </c>
      <c r="I33" s="11" t="s">
        <v>178</v>
      </c>
      <c r="J33" s="11" t="s">
        <v>100</v>
      </c>
      <c r="K33" s="20"/>
    </row>
    <row r="34" spans="1:11" s="3" customFormat="1" ht="39.75" customHeight="1">
      <c r="A34" s="11" t="s">
        <v>179</v>
      </c>
      <c r="B34" s="11" t="s">
        <v>180</v>
      </c>
      <c r="C34" s="11" t="s">
        <v>10</v>
      </c>
      <c r="D34" s="11" t="s">
        <v>181</v>
      </c>
      <c r="E34" s="11">
        <v>1</v>
      </c>
      <c r="F34" s="11" t="s">
        <v>98</v>
      </c>
      <c r="G34" s="11" t="s">
        <v>109</v>
      </c>
      <c r="H34" s="11" t="s">
        <v>100</v>
      </c>
      <c r="I34" s="11" t="s">
        <v>182</v>
      </c>
      <c r="J34" s="11" t="s">
        <v>101</v>
      </c>
      <c r="K34" s="20"/>
    </row>
    <row r="35" spans="1:11" s="1" customFormat="1" ht="39.75" customHeight="1">
      <c r="A35" s="11" t="s">
        <v>179</v>
      </c>
      <c r="B35" s="11" t="s">
        <v>180</v>
      </c>
      <c r="C35" s="11" t="s">
        <v>10</v>
      </c>
      <c r="D35" s="11" t="s">
        <v>183</v>
      </c>
      <c r="E35" s="11">
        <v>1</v>
      </c>
      <c r="F35" s="11" t="s">
        <v>98</v>
      </c>
      <c r="G35" s="11" t="s">
        <v>109</v>
      </c>
      <c r="H35" s="11" t="s">
        <v>100</v>
      </c>
      <c r="I35" s="11" t="s">
        <v>184</v>
      </c>
      <c r="J35" s="11" t="s">
        <v>101</v>
      </c>
      <c r="K35" s="20"/>
    </row>
    <row r="36" spans="1:11" s="1" customFormat="1" ht="39.75" customHeight="1">
      <c r="A36" s="11" t="s">
        <v>179</v>
      </c>
      <c r="B36" s="11" t="s">
        <v>180</v>
      </c>
      <c r="C36" s="11" t="s">
        <v>10</v>
      </c>
      <c r="D36" s="11" t="s">
        <v>88</v>
      </c>
      <c r="E36" s="11">
        <v>1</v>
      </c>
      <c r="F36" s="11" t="s">
        <v>98</v>
      </c>
      <c r="G36" s="11" t="s">
        <v>109</v>
      </c>
      <c r="H36" s="11" t="s">
        <v>100</v>
      </c>
      <c r="I36" s="11" t="s">
        <v>169</v>
      </c>
      <c r="J36" s="11" t="s">
        <v>101</v>
      </c>
      <c r="K36" s="20"/>
    </row>
    <row r="37" spans="1:11" s="1" customFormat="1" ht="39.75" customHeight="1">
      <c r="A37" s="11" t="s">
        <v>185</v>
      </c>
      <c r="B37" s="11" t="s">
        <v>186</v>
      </c>
      <c r="C37" s="11" t="s">
        <v>10</v>
      </c>
      <c r="D37" s="11" t="s">
        <v>187</v>
      </c>
      <c r="E37" s="11">
        <v>1</v>
      </c>
      <c r="F37" s="11" t="s">
        <v>148</v>
      </c>
      <c r="G37" s="11" t="s">
        <v>99</v>
      </c>
      <c r="H37" s="11" t="s">
        <v>100</v>
      </c>
      <c r="I37" s="11" t="s">
        <v>188</v>
      </c>
      <c r="J37" s="11" t="s">
        <v>105</v>
      </c>
      <c r="K37" s="20"/>
    </row>
    <row r="38" spans="1:11" s="1" customFormat="1" ht="39.75" customHeight="1">
      <c r="A38" s="11" t="s">
        <v>185</v>
      </c>
      <c r="B38" s="11" t="s">
        <v>186</v>
      </c>
      <c r="C38" s="11" t="s">
        <v>10</v>
      </c>
      <c r="D38" s="11" t="s">
        <v>189</v>
      </c>
      <c r="E38" s="11">
        <v>1</v>
      </c>
      <c r="F38" s="11" t="s">
        <v>148</v>
      </c>
      <c r="G38" s="11" t="s">
        <v>99</v>
      </c>
      <c r="H38" s="11" t="s">
        <v>100</v>
      </c>
      <c r="I38" s="11" t="s">
        <v>190</v>
      </c>
      <c r="J38" s="11" t="s">
        <v>105</v>
      </c>
      <c r="K38" s="20" t="s">
        <v>191</v>
      </c>
    </row>
    <row r="39" spans="1:11" s="1" customFormat="1" ht="45" customHeight="1">
      <c r="A39" s="11" t="s">
        <v>185</v>
      </c>
      <c r="B39" s="11" t="s">
        <v>186</v>
      </c>
      <c r="C39" s="11" t="s">
        <v>10</v>
      </c>
      <c r="D39" s="11" t="s">
        <v>17</v>
      </c>
      <c r="E39" s="11">
        <v>1</v>
      </c>
      <c r="F39" s="11" t="s">
        <v>148</v>
      </c>
      <c r="G39" s="11" t="s">
        <v>99</v>
      </c>
      <c r="H39" s="11" t="s">
        <v>100</v>
      </c>
      <c r="I39" s="11" t="s">
        <v>192</v>
      </c>
      <c r="J39" s="11" t="s">
        <v>105</v>
      </c>
      <c r="K39" s="20"/>
    </row>
    <row r="40" spans="1:11" s="1" customFormat="1" ht="63" customHeight="1">
      <c r="A40" s="11" t="s">
        <v>193</v>
      </c>
      <c r="B40" s="11" t="s">
        <v>194</v>
      </c>
      <c r="C40" s="11" t="s">
        <v>10</v>
      </c>
      <c r="D40" s="11" t="s">
        <v>195</v>
      </c>
      <c r="E40" s="11">
        <v>1</v>
      </c>
      <c r="F40" s="11" t="s">
        <v>148</v>
      </c>
      <c r="G40" s="11" t="s">
        <v>109</v>
      </c>
      <c r="H40" s="11" t="s">
        <v>100</v>
      </c>
      <c r="I40" s="11" t="s">
        <v>196</v>
      </c>
      <c r="J40" s="11" t="s">
        <v>105</v>
      </c>
      <c r="K40" s="20" t="s">
        <v>197</v>
      </c>
    </row>
    <row r="41" spans="1:11" s="1" customFormat="1" ht="48.75" customHeight="1">
      <c r="A41" s="11" t="s">
        <v>193</v>
      </c>
      <c r="B41" s="11" t="s">
        <v>194</v>
      </c>
      <c r="C41" s="11" t="s">
        <v>198</v>
      </c>
      <c r="D41" s="11" t="s">
        <v>199</v>
      </c>
      <c r="E41" s="11">
        <v>1</v>
      </c>
      <c r="F41" s="11" t="s">
        <v>148</v>
      </c>
      <c r="G41" s="11" t="s">
        <v>109</v>
      </c>
      <c r="H41" s="11" t="s">
        <v>100</v>
      </c>
      <c r="I41" s="11" t="s">
        <v>200</v>
      </c>
      <c r="J41" s="11" t="s">
        <v>105</v>
      </c>
      <c r="K41" s="20" t="s">
        <v>201</v>
      </c>
    </row>
    <row r="42" spans="1:11" ht="46.5" customHeight="1">
      <c r="A42" s="13" t="s">
        <v>79</v>
      </c>
      <c r="B42" s="13" t="s">
        <v>202</v>
      </c>
      <c r="C42" s="11" t="s">
        <v>10</v>
      </c>
      <c r="D42" s="11" t="s">
        <v>83</v>
      </c>
      <c r="E42" s="11">
        <v>2</v>
      </c>
      <c r="F42" s="11" t="s">
        <v>148</v>
      </c>
      <c r="G42" s="11" t="s">
        <v>99</v>
      </c>
      <c r="H42" s="11" t="s">
        <v>100</v>
      </c>
      <c r="I42" s="11" t="s">
        <v>203</v>
      </c>
      <c r="J42" s="11" t="s">
        <v>105</v>
      </c>
      <c r="K42" s="20"/>
    </row>
    <row r="43" spans="1:11" ht="39.75" customHeight="1">
      <c r="A43" s="13"/>
      <c r="B43" s="13"/>
      <c r="C43" s="11" t="s">
        <v>10</v>
      </c>
      <c r="D43" s="11" t="s">
        <v>204</v>
      </c>
      <c r="E43" s="11">
        <v>5</v>
      </c>
      <c r="F43" s="11" t="s">
        <v>98</v>
      </c>
      <c r="G43" s="11" t="s">
        <v>99</v>
      </c>
      <c r="H43" s="11" t="s">
        <v>100</v>
      </c>
      <c r="I43" s="11" t="s">
        <v>205</v>
      </c>
      <c r="J43" s="11" t="s">
        <v>105</v>
      </c>
      <c r="K43" s="20" t="s">
        <v>206</v>
      </c>
    </row>
    <row r="44" spans="1:11" ht="39.75" customHeight="1">
      <c r="A44" s="13"/>
      <c r="B44" s="13"/>
      <c r="C44" s="11" t="s">
        <v>10</v>
      </c>
      <c r="D44" s="14" t="s">
        <v>85</v>
      </c>
      <c r="E44" s="14">
        <v>2</v>
      </c>
      <c r="F44" s="14" t="s">
        <v>148</v>
      </c>
      <c r="G44" s="11" t="s">
        <v>99</v>
      </c>
      <c r="H44" s="14" t="s">
        <v>100</v>
      </c>
      <c r="I44" s="14" t="s">
        <v>207</v>
      </c>
      <c r="J44" s="14" t="s">
        <v>101</v>
      </c>
      <c r="K44" s="21"/>
    </row>
    <row r="45" spans="1:11" ht="39.75" customHeight="1">
      <c r="A45" s="13"/>
      <c r="B45" s="13"/>
      <c r="C45" s="11" t="s">
        <v>10</v>
      </c>
      <c r="D45" s="11" t="s">
        <v>81</v>
      </c>
      <c r="E45" s="11">
        <v>5</v>
      </c>
      <c r="F45" s="11" t="s">
        <v>148</v>
      </c>
      <c r="G45" s="11" t="s">
        <v>99</v>
      </c>
      <c r="H45" s="11" t="s">
        <v>100</v>
      </c>
      <c r="I45" s="22" t="s">
        <v>208</v>
      </c>
      <c r="J45" s="11" t="s">
        <v>105</v>
      </c>
      <c r="K45" s="20"/>
    </row>
    <row r="46" spans="1:11" ht="39.75" customHeight="1">
      <c r="A46" s="13"/>
      <c r="B46" s="13"/>
      <c r="C46" s="11" t="s">
        <v>10</v>
      </c>
      <c r="D46" s="11" t="s">
        <v>84</v>
      </c>
      <c r="E46" s="11">
        <v>2</v>
      </c>
      <c r="F46" s="11" t="s">
        <v>148</v>
      </c>
      <c r="G46" s="11" t="s">
        <v>99</v>
      </c>
      <c r="H46" s="11" t="s">
        <v>100</v>
      </c>
      <c r="I46" s="22" t="s">
        <v>209</v>
      </c>
      <c r="J46" s="11" t="s">
        <v>105</v>
      </c>
      <c r="K46" s="20" t="s">
        <v>146</v>
      </c>
    </row>
    <row r="47" spans="1:11" ht="42" customHeight="1">
      <c r="A47" s="13"/>
      <c r="B47" s="13"/>
      <c r="C47" s="11" t="s">
        <v>10</v>
      </c>
      <c r="D47" s="11" t="s">
        <v>17</v>
      </c>
      <c r="E47" s="11">
        <v>5</v>
      </c>
      <c r="F47" s="11" t="s">
        <v>98</v>
      </c>
      <c r="G47" s="11" t="s">
        <v>210</v>
      </c>
      <c r="H47" s="11" t="s">
        <v>100</v>
      </c>
      <c r="I47" s="11" t="s">
        <v>211</v>
      </c>
      <c r="J47" s="11" t="s">
        <v>105</v>
      </c>
      <c r="K47" s="20"/>
    </row>
    <row r="48" spans="1:11" ht="42.75" customHeight="1">
      <c r="A48" s="13"/>
      <c r="B48" s="13"/>
      <c r="C48" s="15" t="s">
        <v>10</v>
      </c>
      <c r="D48" s="15" t="s">
        <v>187</v>
      </c>
      <c r="E48" s="15">
        <v>1</v>
      </c>
      <c r="F48" s="15" t="s">
        <v>148</v>
      </c>
      <c r="G48" s="11" t="s">
        <v>99</v>
      </c>
      <c r="H48" s="15" t="s">
        <v>100</v>
      </c>
      <c r="I48" s="15" t="s">
        <v>188</v>
      </c>
      <c r="J48" s="15" t="s">
        <v>105</v>
      </c>
      <c r="K48" s="23"/>
    </row>
    <row r="49" spans="1:11" ht="42.75" customHeight="1">
      <c r="A49" s="13"/>
      <c r="B49" s="13"/>
      <c r="C49" s="15" t="s">
        <v>10</v>
      </c>
      <c r="D49" s="15" t="s">
        <v>212</v>
      </c>
      <c r="E49" s="15">
        <v>3</v>
      </c>
      <c r="F49" s="15" t="s">
        <v>148</v>
      </c>
      <c r="G49" s="11" t="s">
        <v>99</v>
      </c>
      <c r="H49" s="15" t="s">
        <v>100</v>
      </c>
      <c r="I49" s="15" t="s">
        <v>100</v>
      </c>
      <c r="J49" s="15" t="s">
        <v>105</v>
      </c>
      <c r="K49" s="23"/>
    </row>
    <row r="50" spans="1:11" ht="71.25" customHeight="1">
      <c r="A50" s="13"/>
      <c r="B50" s="13"/>
      <c r="C50" s="15" t="s">
        <v>10</v>
      </c>
      <c r="D50" s="15" t="s">
        <v>213</v>
      </c>
      <c r="E50" s="15">
        <v>3</v>
      </c>
      <c r="F50" s="15" t="s">
        <v>148</v>
      </c>
      <c r="G50" s="11" t="s">
        <v>214</v>
      </c>
      <c r="H50" s="15" t="s">
        <v>100</v>
      </c>
      <c r="I50" s="15" t="s">
        <v>100</v>
      </c>
      <c r="J50" s="15" t="s">
        <v>215</v>
      </c>
      <c r="K50" s="23" t="s">
        <v>216</v>
      </c>
    </row>
    <row r="51" spans="1:11" ht="59.25" customHeight="1">
      <c r="A51" s="16"/>
      <c r="B51" s="16"/>
      <c r="C51" s="15" t="s">
        <v>10</v>
      </c>
      <c r="D51" s="15" t="s">
        <v>217</v>
      </c>
      <c r="E51" s="15">
        <v>5</v>
      </c>
      <c r="F51" s="17" t="s">
        <v>218</v>
      </c>
      <c r="G51" s="17"/>
      <c r="H51" s="17"/>
      <c r="I51" s="17"/>
      <c r="J51" s="17"/>
      <c r="K51" s="17"/>
    </row>
    <row r="52" spans="1:11" s="4" customFormat="1" ht="20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4"/>
    </row>
    <row r="53" spans="1:11" s="4" customFormat="1" ht="20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4"/>
    </row>
    <row r="54" spans="1:11" s="4" customFormat="1" ht="20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4"/>
    </row>
    <row r="55" spans="1:11" s="4" customFormat="1" ht="20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4"/>
    </row>
    <row r="56" spans="1:11" s="4" customFormat="1" ht="20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4"/>
    </row>
    <row r="57" spans="1:11" s="4" customFormat="1" ht="20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4"/>
    </row>
  </sheetData>
  <sheetProtection/>
  <mergeCells count="5">
    <mergeCell ref="A1:K1"/>
    <mergeCell ref="A2:K2"/>
    <mergeCell ref="F51:K51"/>
    <mergeCell ref="A42:A51"/>
    <mergeCell ref="B42:B51"/>
  </mergeCells>
  <printOptions/>
  <pageMargins left="0.43" right="0.6" top="0.8" bottom="0.78" header="0.47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2016-05-05T00:56:47Z</cp:lastPrinted>
  <dcterms:created xsi:type="dcterms:W3CDTF">2012-10-11T08:25:11Z</dcterms:created>
  <dcterms:modified xsi:type="dcterms:W3CDTF">2016-06-08T05:07:56Z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