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职位表（公务员）" sheetId="1" r:id="rId1"/>
    <sheet name="职位表（参公）" sheetId="2" r:id="rId2"/>
  </sheets>
  <definedNames/>
  <calcPr fullCalcOnLoad="1"/>
</workbook>
</file>

<file path=xl/sharedStrings.xml><?xml version="1.0" encoding="utf-8"?>
<sst xmlns="http://schemas.openxmlformats.org/spreadsheetml/2006/main" count="366" uniqueCount="262">
  <si>
    <t>学历</t>
  </si>
  <si>
    <t>其他</t>
  </si>
  <si>
    <t>遴选职位名称</t>
  </si>
  <si>
    <t>专业</t>
  </si>
  <si>
    <t>遴选单位</t>
  </si>
  <si>
    <t>不限</t>
  </si>
  <si>
    <t>主要测查综合文字能力。</t>
  </si>
  <si>
    <t>国民教育本科及以上</t>
  </si>
  <si>
    <t>综合科科员</t>
  </si>
  <si>
    <t>市纪委</t>
  </si>
  <si>
    <t>合计</t>
  </si>
  <si>
    <t>主要测查案件查办工作能力。</t>
  </si>
  <si>
    <t>中共党员，有一定发现问题、综合分析问题和文字能力。</t>
  </si>
  <si>
    <t>职位代码</t>
  </si>
  <si>
    <t>岗位适应性测试内容</t>
  </si>
  <si>
    <t>序号</t>
  </si>
  <si>
    <t>联系电话</t>
  </si>
  <si>
    <t>报名地址</t>
  </si>
  <si>
    <t>附件1：</t>
  </si>
  <si>
    <t>3370071
18075044686</t>
  </si>
  <si>
    <t>遴选计划</t>
  </si>
  <si>
    <t>职位资格条件</t>
  </si>
  <si>
    <t>3377231
18905642351</t>
  </si>
  <si>
    <t>主要测查综合文字写作能力。</t>
  </si>
  <si>
    <t>全日制本科及以上</t>
  </si>
  <si>
    <t>主要测查综合协调、文字写作能力。</t>
  </si>
  <si>
    <t>六安市2016年度市直机关公开遴选公务员（工作人员）职位计划表</t>
  </si>
  <si>
    <t>文学类、法学类、经济学类</t>
  </si>
  <si>
    <t>具有一定的综合文字基础。</t>
  </si>
  <si>
    <t>市人大办</t>
  </si>
  <si>
    <t>城建环资工委科员</t>
  </si>
  <si>
    <t>具有县区住房与城乡建设、环境保护、国土资源、城乡规划、城市管理、交通运输、房地产管理、重点工程管理、发展和改革或县区党委、政府办公室（政研室）等部门工作经历，有较好的文字写作能力。</t>
  </si>
  <si>
    <t>主要测查写作能力。</t>
  </si>
  <si>
    <t>市政府应急办公室（总值班室）副主任科员及以下</t>
  </si>
  <si>
    <t>长期值夜班，适合男性。</t>
  </si>
  <si>
    <t>主要测查现场应急处置能力和综合文字能力。</t>
  </si>
  <si>
    <t>市政府督查室副主任科员及以下</t>
  </si>
  <si>
    <t>市委巡察机构副科级纪检监察员及以下（综合岗位）</t>
  </si>
  <si>
    <t>主要测查发现问题、综合分析问题和文字能力。</t>
  </si>
  <si>
    <t>副科级纪检监察员及以下（执纪监督，特岗）</t>
  </si>
  <si>
    <t>中共党员，具有纪检监察机关、审计机关、公安机关、检察机关或审判机关工作经历，特岗要求男性。</t>
  </si>
  <si>
    <t>市直工委</t>
  </si>
  <si>
    <t>办公室（市直武装部）科员</t>
  </si>
  <si>
    <t>哲学类、政治学类、社会学类、马克思主义理论类、中国语言文学类、新闻传播学类</t>
  </si>
  <si>
    <t>全日制本科及以上，取得学士学位</t>
  </si>
  <si>
    <t>主要测查党史、党建等相关政策理论水平，公文写作及沟通组织协调能力。</t>
  </si>
  <si>
    <t>市法院</t>
  </si>
  <si>
    <t>研究室科员</t>
  </si>
  <si>
    <t>文学门类</t>
  </si>
  <si>
    <t>主要测查文字写作能力。</t>
  </si>
  <si>
    <t>市商务局</t>
  </si>
  <si>
    <t>办公室科员</t>
  </si>
  <si>
    <t>中国语言文学类</t>
  </si>
  <si>
    <t>市发改委</t>
  </si>
  <si>
    <t>投资科科员</t>
  </si>
  <si>
    <t>经济学类</t>
  </si>
  <si>
    <t>社会发展科科员</t>
  </si>
  <si>
    <t>市财政局</t>
  </si>
  <si>
    <t>经济学门类、管理学门类</t>
  </si>
  <si>
    <t>资产管理科科员</t>
  </si>
  <si>
    <t>市国土资源局</t>
  </si>
  <si>
    <t>耕地保护与征地管理科科员</t>
  </si>
  <si>
    <t>主要测查公文写作。</t>
  </si>
  <si>
    <t>不动产登记科科员</t>
  </si>
  <si>
    <t>市交通运输局</t>
  </si>
  <si>
    <t>运输管理科科员</t>
  </si>
  <si>
    <t>工学门类</t>
  </si>
  <si>
    <t>主要测查交通专业知识及机关工作基本知识。</t>
  </si>
  <si>
    <t>市安监局</t>
  </si>
  <si>
    <t>哲学门类、经济学门类、法学门类、文学门类、历史学门类</t>
  </si>
  <si>
    <t>市政务服务中心</t>
  </si>
  <si>
    <t>主要测查政策理论水平和文字写作能力。</t>
  </si>
  <si>
    <t>市法制办</t>
  </si>
  <si>
    <t>行政复议应诉科副主任科员及以下</t>
  </si>
  <si>
    <t>硕士研究生</t>
  </si>
  <si>
    <t>经常出差，适合男性。</t>
  </si>
  <si>
    <t>主要测查法律专业知识和工作实务能力。</t>
  </si>
  <si>
    <t>市城市管理行政执法局</t>
  </si>
  <si>
    <t>规划监督科科员</t>
  </si>
  <si>
    <t>国民教育本科及以上，取得学士学位</t>
  </si>
  <si>
    <t>主要测查城乡规划相关知识。</t>
  </si>
  <si>
    <t>市卫计委</t>
  </si>
  <si>
    <t>财务科科员</t>
  </si>
  <si>
    <t>经济学门类，会计学专业、财务管理专业</t>
  </si>
  <si>
    <t>主要测查会计专业知识和工作实务。</t>
  </si>
  <si>
    <t>市文广新局</t>
  </si>
  <si>
    <t>产业科（项目办）科员</t>
  </si>
  <si>
    <t>主要测查政策理论水平、文字写作能力及机关工作技能。</t>
  </si>
  <si>
    <t>市食品药品监督管理局</t>
  </si>
  <si>
    <t>食品药品监管岗位</t>
  </si>
  <si>
    <t>主要测查食品药品监管法律法规和专业知识。</t>
  </si>
  <si>
    <t>企业注册局科员</t>
  </si>
  <si>
    <t>综合管理岗位</t>
  </si>
  <si>
    <t>仅限四县、叶集公安局在编在岗民警报考。</t>
  </si>
  <si>
    <t>执法勤务岗位</t>
  </si>
  <si>
    <t>仅限四县、叶集公安局在编在岗民警报考，有三年以上执法勤务岗位工作经历，并通过公安机关中级执法资格考试。</t>
  </si>
  <si>
    <t>主要测查公安执法办案能力。</t>
  </si>
  <si>
    <t>市委党校</t>
  </si>
  <si>
    <t xml:space="preserve"> 办公室科员</t>
  </si>
  <si>
    <t>文学门类、教育学门类</t>
  </si>
  <si>
    <t>主要测查文字写作能力和口头表达能力。</t>
  </si>
  <si>
    <t>市老年大学</t>
  </si>
  <si>
    <t>有一定的综合文字能力。</t>
  </si>
  <si>
    <t>主要测查文字综合能力。</t>
  </si>
  <si>
    <t>市关工委</t>
  </si>
  <si>
    <t>市老龄办</t>
  </si>
  <si>
    <t>市档案局</t>
  </si>
  <si>
    <t>档案管理科科员</t>
  </si>
  <si>
    <t>主要测查档案知识。</t>
  </si>
  <si>
    <t>市机关事务管理局（市委市政府接待办）</t>
  </si>
  <si>
    <t>办公室主任科员及以下</t>
  </si>
  <si>
    <t>市委党史研究室</t>
  </si>
  <si>
    <t>宣传科科员</t>
  </si>
  <si>
    <t>历史学门类、法学门类、哲学门类、中国语言文学类</t>
  </si>
  <si>
    <t>主要测查写作能力和语言表达能力。</t>
  </si>
  <si>
    <t>市党员电教中心科员</t>
  </si>
  <si>
    <t>30周岁以下。</t>
  </si>
  <si>
    <t>市社会经济综合调查队科员</t>
  </si>
  <si>
    <t>主要测查统计案例分析及计算机操作能力。</t>
  </si>
  <si>
    <t>市地方志办公室</t>
  </si>
  <si>
    <t>业务科科员</t>
  </si>
  <si>
    <t>市供销社</t>
  </si>
  <si>
    <t>资产监管科科员</t>
  </si>
  <si>
    <t>经济学门类、审计学专业</t>
  </si>
  <si>
    <t>主要测查财务审计监管相关知识。</t>
  </si>
  <si>
    <t>市场科科员</t>
  </si>
  <si>
    <t>主要测查文字写作能力和综合管理协调能力。</t>
  </si>
  <si>
    <t>市残联</t>
  </si>
  <si>
    <t>市价格认证中心科员</t>
  </si>
  <si>
    <t>工商管理类、土木类</t>
  </si>
  <si>
    <t>主要测查综合协调、价格认证能力。</t>
  </si>
  <si>
    <t>执法一科科员</t>
  </si>
  <si>
    <t>主要测查政策理论水平、文字能力及行政管理、行政执法相关内容。</t>
  </si>
  <si>
    <t>市委讲师团科员1</t>
  </si>
  <si>
    <t>中国语言文学类、政治学类、经济学类</t>
  </si>
  <si>
    <t>市委讲师团科员2</t>
  </si>
  <si>
    <t>计算机类</t>
  </si>
  <si>
    <t>主要测查互联网宣传管理案例分析能力。</t>
  </si>
  <si>
    <t>梅山南路与佛子岭路交叉口，市政务中心13楼1302室</t>
  </si>
  <si>
    <t>市行政中心6号楼305室</t>
  </si>
  <si>
    <t>市行政中心6号楼204室</t>
  </si>
  <si>
    <t>佛子岭路市中级人民法院政治部626室</t>
  </si>
  <si>
    <t>3379710
18956499110</t>
  </si>
  <si>
    <t>市工商质监局</t>
  </si>
  <si>
    <t>市健康路2号市工商质监局408室</t>
  </si>
  <si>
    <t>市行政中心7号楼419室</t>
  </si>
  <si>
    <t>梅山南路与佛子岭路交叉口，市政务中心5楼515室</t>
  </si>
  <si>
    <t>3952235
13955270305</t>
  </si>
  <si>
    <t>梅山南路交通大厦11楼人事教育科</t>
  </si>
  <si>
    <t>市行政中心2号楼418室</t>
  </si>
  <si>
    <t>3379129
17705646755</t>
  </si>
  <si>
    <t>市行政中心9号楼212室</t>
  </si>
  <si>
    <t>市行政中心3号楼344室</t>
  </si>
  <si>
    <t>3370701
18956460589</t>
  </si>
  <si>
    <t>3382618
17705647770</t>
  </si>
  <si>
    <t>3379056
13865775036</t>
  </si>
  <si>
    <t>市行政中心5号楼302室</t>
  </si>
  <si>
    <t>3338690
13516489493</t>
  </si>
  <si>
    <t>市梅山北路三里桥，解放路与梅山路交叉口市食品药品监督管理局4楼</t>
  </si>
  <si>
    <t>3379160
13966261358</t>
  </si>
  <si>
    <t>市行政中心7号楼408室</t>
  </si>
  <si>
    <t>梅山南路与佛子岭路交叉口，市城管局6楼人事教育科</t>
  </si>
  <si>
    <t>3213323
13733005272</t>
  </si>
  <si>
    <t>3212181
13093417559</t>
  </si>
  <si>
    <t>光明西路市委党校办公室</t>
  </si>
  <si>
    <t>市行政中心3号楼212室</t>
  </si>
  <si>
    <t>市行政中心3号楼212室</t>
  </si>
  <si>
    <t>3379639
13856455110</t>
  </si>
  <si>
    <t>市行政中心9号楼303室</t>
  </si>
  <si>
    <t>3379705
13856458205</t>
  </si>
  <si>
    <t>市行政中心2号楼312室</t>
  </si>
  <si>
    <t>3379190
15855216576</t>
  </si>
  <si>
    <t>市行政中心7号楼304室</t>
  </si>
  <si>
    <t>3379150
18788829747</t>
  </si>
  <si>
    <t>市行政中心3号楼216室</t>
  </si>
  <si>
    <t>3379025
18956460512</t>
  </si>
  <si>
    <t>市行政中心10号楼310室</t>
  </si>
  <si>
    <t>3933689
15105516787</t>
  </si>
  <si>
    <t>市行政中心3号楼119室</t>
  </si>
  <si>
    <t>市行政中心3号楼305室</t>
  </si>
  <si>
    <t>梅山南路与佛子岭路交叉口，市政务中心2楼综合科</t>
  </si>
  <si>
    <t>3925992
18005646713</t>
  </si>
  <si>
    <t>3379395
18805642566</t>
  </si>
  <si>
    <t>市行政中心11号楼1楼</t>
  </si>
  <si>
    <t>3379640
15955922716</t>
  </si>
  <si>
    <t>市行政中心6号楼305室</t>
  </si>
  <si>
    <t>皖西大道与长安路交叉口城投大厦13楼</t>
  </si>
  <si>
    <t>3336725
15205646679</t>
  </si>
  <si>
    <t>市行政中心1号楼207室</t>
  </si>
  <si>
    <t>梅山南路与佛子岭路交叉口</t>
  </si>
  <si>
    <t>一线巡查，涉及夜间执法，适合男性。</t>
  </si>
  <si>
    <t>市行政中心3号楼431室</t>
  </si>
  <si>
    <t>梅山南路建设大厦11楼1105室</t>
  </si>
  <si>
    <t>市行政中心8号楼405室</t>
  </si>
  <si>
    <t>市委办</t>
  </si>
  <si>
    <t>市政府办</t>
  </si>
  <si>
    <t>市公安局</t>
  </si>
  <si>
    <t>市委讲师团</t>
  </si>
  <si>
    <t>09001</t>
  </si>
  <si>
    <t>09002</t>
  </si>
  <si>
    <t>09003</t>
  </si>
  <si>
    <t>09004</t>
  </si>
  <si>
    <t>09005</t>
  </si>
  <si>
    <t>09006</t>
  </si>
  <si>
    <t>09007</t>
  </si>
  <si>
    <t>09008</t>
  </si>
  <si>
    <t>09009</t>
  </si>
  <si>
    <t>09010</t>
  </si>
  <si>
    <t>09011</t>
  </si>
  <si>
    <t>09012</t>
  </si>
  <si>
    <t>09013</t>
  </si>
  <si>
    <t>09014</t>
  </si>
  <si>
    <t>09015</t>
  </si>
  <si>
    <t>09016</t>
  </si>
  <si>
    <t>09017</t>
  </si>
  <si>
    <t>09018</t>
  </si>
  <si>
    <t>09019</t>
  </si>
  <si>
    <t>09020</t>
  </si>
  <si>
    <t>09021</t>
  </si>
  <si>
    <t>09022</t>
  </si>
  <si>
    <t>09023</t>
  </si>
  <si>
    <t>09024</t>
  </si>
  <si>
    <t>09025</t>
  </si>
  <si>
    <t>09026</t>
  </si>
  <si>
    <t>09027</t>
  </si>
  <si>
    <t>09028</t>
  </si>
  <si>
    <t>09029</t>
  </si>
  <si>
    <t>09030</t>
  </si>
  <si>
    <t>09031</t>
  </si>
  <si>
    <t>09032</t>
  </si>
  <si>
    <t>09033</t>
  </si>
  <si>
    <t>09034</t>
  </si>
  <si>
    <t>09035</t>
  </si>
  <si>
    <t>09036</t>
  </si>
  <si>
    <t>09037</t>
  </si>
  <si>
    <t>09038</t>
  </si>
  <si>
    <t>09039</t>
  </si>
  <si>
    <t>09040</t>
  </si>
  <si>
    <t>09041</t>
  </si>
  <si>
    <t>09042</t>
  </si>
  <si>
    <t>09043</t>
  </si>
  <si>
    <t>3379806
13731969561</t>
  </si>
  <si>
    <t>3379666
18956460127</t>
  </si>
  <si>
    <t>3370760
18919782591</t>
  </si>
  <si>
    <t>3379062
15385999098</t>
  </si>
  <si>
    <t>3929920
18860406971</t>
  </si>
  <si>
    <t>3379640
15955922716</t>
  </si>
  <si>
    <t>3132058
18860490091</t>
  </si>
  <si>
    <t>3378228
18905642892</t>
  </si>
  <si>
    <t>3378805
15855955999</t>
  </si>
  <si>
    <t>3379729
13637260276</t>
  </si>
  <si>
    <t>3379022
13865646195</t>
  </si>
  <si>
    <t>3955873
17705647691</t>
  </si>
  <si>
    <t>市委组织部
市党员电教中心</t>
  </si>
  <si>
    <t>市物价局
市价格认证中心</t>
  </si>
  <si>
    <t>市住建委
市房地产管理局</t>
  </si>
  <si>
    <t>市文广新局
市文化市场综合执法大队</t>
  </si>
  <si>
    <t>市统计局
市社会经济综合调查队</t>
  </si>
  <si>
    <t>锦绣花园1号楼1单元5楼</t>
  </si>
  <si>
    <t>3379561
13605640153</t>
  </si>
  <si>
    <t>从事办公室业务和市直武装部工作，经常组织参加民兵训练、征兵等工作，适合男性。</t>
  </si>
  <si>
    <t>梅山南路农业科技大厦22层2207室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</si>
</sst>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12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4"/>
      <name val="宋体"/>
      <family val="0"/>
    </font>
    <font>
      <sz val="14"/>
      <name val="黑体"/>
      <family val="0"/>
    </font>
    <font>
      <sz val="24"/>
      <name val="方正小标宋简体"/>
      <family val="4"/>
    </font>
    <font>
      <sz val="12"/>
      <name val="Times New Roman"/>
      <family val="1"/>
    </font>
    <font>
      <b/>
      <sz val="13"/>
      <name val="黑体"/>
      <family val="0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81" fontId="10" fillId="0" borderId="1" xfId="0" applyNumberFormat="1" applyFont="1" applyBorder="1" applyAlignment="1">
      <alignment horizontal="center" vertical="center" wrapText="1"/>
    </xf>
    <xf numFmtId="181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22">
      <selection activeCell="H29" sqref="H29"/>
    </sheetView>
  </sheetViews>
  <sheetFormatPr defaultColWidth="9.00390625" defaultRowHeight="14.25"/>
  <cols>
    <col min="2" max="2" width="12.25390625" style="1" customWidth="1"/>
    <col min="3" max="3" width="15.50390625" style="1" customWidth="1"/>
    <col min="4" max="4" width="11.25390625" style="1" customWidth="1"/>
    <col min="5" max="5" width="5.125" style="1" customWidth="1"/>
    <col min="6" max="6" width="16.25390625" style="1" customWidth="1"/>
    <col min="7" max="7" width="12.75390625" style="1" customWidth="1"/>
    <col min="8" max="8" width="23.125" style="2" customWidth="1"/>
    <col min="9" max="9" width="21.00390625" style="2" customWidth="1"/>
    <col min="10" max="10" width="13.00390625" style="0" customWidth="1"/>
    <col min="11" max="11" width="20.125" style="0" customWidth="1"/>
  </cols>
  <sheetData>
    <row r="1" spans="1:9" ht="16.5" customHeight="1">
      <c r="A1" s="14" t="s">
        <v>18</v>
      </c>
      <c r="B1" s="14"/>
      <c r="E1" s="2"/>
      <c r="F1" s="10"/>
      <c r="G1" s="11"/>
      <c r="H1"/>
      <c r="I1"/>
    </row>
    <row r="2" spans="1:11" ht="36" customHeight="1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8.5" customHeight="1">
      <c r="A3" s="30" t="s">
        <v>15</v>
      </c>
      <c r="B3" s="30" t="s">
        <v>4</v>
      </c>
      <c r="C3" s="30" t="s">
        <v>2</v>
      </c>
      <c r="D3" s="30" t="s">
        <v>13</v>
      </c>
      <c r="E3" s="30" t="s">
        <v>20</v>
      </c>
      <c r="F3" s="30" t="s">
        <v>21</v>
      </c>
      <c r="G3" s="30"/>
      <c r="H3" s="30"/>
      <c r="I3" s="30" t="s">
        <v>14</v>
      </c>
      <c r="J3" s="30" t="s">
        <v>16</v>
      </c>
      <c r="K3" s="30" t="s">
        <v>17</v>
      </c>
    </row>
    <row r="4" spans="1:11" ht="27.75" customHeight="1">
      <c r="A4" s="31"/>
      <c r="B4" s="30"/>
      <c r="C4" s="30"/>
      <c r="D4" s="31"/>
      <c r="E4" s="31"/>
      <c r="F4" s="3" t="s">
        <v>3</v>
      </c>
      <c r="G4" s="3" t="s">
        <v>0</v>
      </c>
      <c r="H4" s="3" t="s">
        <v>1</v>
      </c>
      <c r="I4" s="31"/>
      <c r="J4" s="31"/>
      <c r="K4" s="31"/>
    </row>
    <row r="5" spans="1:11" ht="57">
      <c r="A5" s="28">
        <v>1</v>
      </c>
      <c r="B5" s="28" t="s">
        <v>9</v>
      </c>
      <c r="C5" s="15" t="s">
        <v>37</v>
      </c>
      <c r="D5" s="26" t="s">
        <v>198</v>
      </c>
      <c r="E5" s="13">
        <v>2</v>
      </c>
      <c r="F5" s="4" t="s">
        <v>5</v>
      </c>
      <c r="G5" s="5" t="s">
        <v>24</v>
      </c>
      <c r="H5" s="15" t="s">
        <v>12</v>
      </c>
      <c r="I5" s="7" t="s">
        <v>38</v>
      </c>
      <c r="J5" s="28" t="s">
        <v>241</v>
      </c>
      <c r="K5" s="33" t="s">
        <v>152</v>
      </c>
    </row>
    <row r="6" spans="1:11" ht="71.25">
      <c r="A6" s="28"/>
      <c r="B6" s="28"/>
      <c r="C6" s="15" t="s">
        <v>39</v>
      </c>
      <c r="D6" s="26" t="s">
        <v>199</v>
      </c>
      <c r="E6" s="13">
        <v>1</v>
      </c>
      <c r="F6" s="4" t="s">
        <v>5</v>
      </c>
      <c r="G6" s="5" t="s">
        <v>24</v>
      </c>
      <c r="H6" s="15" t="s">
        <v>40</v>
      </c>
      <c r="I6" s="7" t="s">
        <v>11</v>
      </c>
      <c r="J6" s="28"/>
      <c r="K6" s="33"/>
    </row>
    <row r="7" spans="1:11" ht="28.5">
      <c r="A7" s="5">
        <v>2</v>
      </c>
      <c r="B7" s="5" t="s">
        <v>194</v>
      </c>
      <c r="C7" s="15" t="s">
        <v>8</v>
      </c>
      <c r="D7" s="26" t="s">
        <v>200</v>
      </c>
      <c r="E7" s="13">
        <v>1</v>
      </c>
      <c r="F7" s="4" t="s">
        <v>27</v>
      </c>
      <c r="G7" s="5" t="s">
        <v>7</v>
      </c>
      <c r="H7" s="15" t="s">
        <v>28</v>
      </c>
      <c r="I7" s="7" t="s">
        <v>6</v>
      </c>
      <c r="J7" s="5" t="s">
        <v>150</v>
      </c>
      <c r="K7" s="15" t="s">
        <v>188</v>
      </c>
    </row>
    <row r="8" spans="1:11" ht="128.25">
      <c r="A8" s="5">
        <v>3</v>
      </c>
      <c r="B8" s="5" t="s">
        <v>29</v>
      </c>
      <c r="C8" s="15" t="s">
        <v>30</v>
      </c>
      <c r="D8" s="26" t="s">
        <v>201</v>
      </c>
      <c r="E8" s="13">
        <v>1</v>
      </c>
      <c r="F8" s="4" t="s">
        <v>5</v>
      </c>
      <c r="G8" s="5" t="s">
        <v>7</v>
      </c>
      <c r="H8" s="15" t="s">
        <v>31</v>
      </c>
      <c r="I8" s="7" t="s">
        <v>32</v>
      </c>
      <c r="J8" s="5" t="s">
        <v>242</v>
      </c>
      <c r="K8" s="15" t="s">
        <v>151</v>
      </c>
    </row>
    <row r="9" spans="1:11" ht="57">
      <c r="A9" s="28">
        <v>4</v>
      </c>
      <c r="B9" s="28" t="s">
        <v>195</v>
      </c>
      <c r="C9" s="15" t="s">
        <v>33</v>
      </c>
      <c r="D9" s="26" t="s">
        <v>202</v>
      </c>
      <c r="E9" s="13">
        <v>1</v>
      </c>
      <c r="F9" s="4" t="s">
        <v>5</v>
      </c>
      <c r="G9" s="5" t="s">
        <v>24</v>
      </c>
      <c r="H9" s="15" t="s">
        <v>34</v>
      </c>
      <c r="I9" s="7" t="s">
        <v>35</v>
      </c>
      <c r="J9" s="28" t="s">
        <v>243</v>
      </c>
      <c r="K9" s="32" t="s">
        <v>193</v>
      </c>
    </row>
    <row r="10" spans="1:11" ht="28.5">
      <c r="A10" s="28"/>
      <c r="B10" s="28"/>
      <c r="C10" s="15" t="s">
        <v>36</v>
      </c>
      <c r="D10" s="26" t="s">
        <v>203</v>
      </c>
      <c r="E10" s="13">
        <v>1</v>
      </c>
      <c r="F10" s="4" t="s">
        <v>5</v>
      </c>
      <c r="G10" s="5" t="s">
        <v>24</v>
      </c>
      <c r="H10" s="15"/>
      <c r="I10" s="7" t="s">
        <v>6</v>
      </c>
      <c r="J10" s="28"/>
      <c r="K10" s="32"/>
    </row>
    <row r="11" spans="1:11" ht="85.5">
      <c r="A11" s="5">
        <v>5</v>
      </c>
      <c r="B11" s="5" t="s">
        <v>41</v>
      </c>
      <c r="C11" s="7" t="s">
        <v>42</v>
      </c>
      <c r="D11" s="26" t="s">
        <v>204</v>
      </c>
      <c r="E11" s="12">
        <v>1</v>
      </c>
      <c r="F11" s="7" t="s">
        <v>43</v>
      </c>
      <c r="G11" s="5" t="s">
        <v>44</v>
      </c>
      <c r="H11" s="7" t="s">
        <v>260</v>
      </c>
      <c r="I11" s="7" t="s">
        <v>45</v>
      </c>
      <c r="J11" s="5" t="s">
        <v>244</v>
      </c>
      <c r="K11" s="15" t="s">
        <v>149</v>
      </c>
    </row>
    <row r="12" spans="1:11" ht="28.5">
      <c r="A12" s="5">
        <v>6</v>
      </c>
      <c r="B12" s="5" t="s">
        <v>46</v>
      </c>
      <c r="C12" s="7" t="s">
        <v>47</v>
      </c>
      <c r="D12" s="26" t="s">
        <v>205</v>
      </c>
      <c r="E12" s="12">
        <v>1</v>
      </c>
      <c r="F12" s="5" t="s">
        <v>48</v>
      </c>
      <c r="G12" s="5" t="s">
        <v>24</v>
      </c>
      <c r="H12" s="7"/>
      <c r="I12" s="7" t="s">
        <v>49</v>
      </c>
      <c r="J12" s="5" t="s">
        <v>245</v>
      </c>
      <c r="K12" s="15" t="s">
        <v>141</v>
      </c>
    </row>
    <row r="13" spans="1:11" ht="28.5">
      <c r="A13" s="28">
        <v>7</v>
      </c>
      <c r="B13" s="28" t="s">
        <v>53</v>
      </c>
      <c r="C13" s="15" t="s">
        <v>54</v>
      </c>
      <c r="D13" s="26" t="s">
        <v>206</v>
      </c>
      <c r="E13" s="12">
        <v>1</v>
      </c>
      <c r="F13" s="5" t="s">
        <v>55</v>
      </c>
      <c r="G13" s="5" t="s">
        <v>24</v>
      </c>
      <c r="H13" s="7"/>
      <c r="I13" s="7" t="s">
        <v>25</v>
      </c>
      <c r="J13" s="28" t="s">
        <v>246</v>
      </c>
      <c r="K13" s="32" t="s">
        <v>185</v>
      </c>
    </row>
    <row r="14" spans="1:11" ht="28.5">
      <c r="A14" s="28"/>
      <c r="B14" s="28"/>
      <c r="C14" s="15" t="s">
        <v>56</v>
      </c>
      <c r="D14" s="26" t="s">
        <v>207</v>
      </c>
      <c r="E14" s="12">
        <v>1</v>
      </c>
      <c r="F14" s="5" t="s">
        <v>55</v>
      </c>
      <c r="G14" s="5" t="s">
        <v>24</v>
      </c>
      <c r="H14" s="7"/>
      <c r="I14" s="7" t="s">
        <v>25</v>
      </c>
      <c r="J14" s="28"/>
      <c r="K14" s="32"/>
    </row>
    <row r="15" spans="1:11" ht="28.5">
      <c r="A15" s="28">
        <v>8</v>
      </c>
      <c r="B15" s="28" t="s">
        <v>196</v>
      </c>
      <c r="C15" s="8" t="s">
        <v>92</v>
      </c>
      <c r="D15" s="26" t="s">
        <v>208</v>
      </c>
      <c r="E15" s="12">
        <v>1</v>
      </c>
      <c r="F15" s="5" t="s">
        <v>5</v>
      </c>
      <c r="G15" s="5" t="s">
        <v>7</v>
      </c>
      <c r="H15" s="7" t="s">
        <v>93</v>
      </c>
      <c r="I15" s="7" t="s">
        <v>25</v>
      </c>
      <c r="J15" s="28" t="s">
        <v>247</v>
      </c>
      <c r="K15" s="32" t="s">
        <v>189</v>
      </c>
    </row>
    <row r="16" spans="1:11" ht="71.25">
      <c r="A16" s="28"/>
      <c r="B16" s="28"/>
      <c r="C16" s="7" t="s">
        <v>94</v>
      </c>
      <c r="D16" s="26" t="s">
        <v>209</v>
      </c>
      <c r="E16" s="12">
        <v>2</v>
      </c>
      <c r="F16" s="6" t="s">
        <v>5</v>
      </c>
      <c r="G16" s="5" t="s">
        <v>7</v>
      </c>
      <c r="H16" s="8" t="s">
        <v>95</v>
      </c>
      <c r="I16" s="7" t="s">
        <v>96</v>
      </c>
      <c r="J16" s="28"/>
      <c r="K16" s="32"/>
    </row>
    <row r="17" spans="1:11" ht="28.5">
      <c r="A17" s="28">
        <v>9</v>
      </c>
      <c r="B17" s="28" t="s">
        <v>57</v>
      </c>
      <c r="C17" s="8" t="s">
        <v>51</v>
      </c>
      <c r="D17" s="26" t="s">
        <v>210</v>
      </c>
      <c r="E17" s="12">
        <v>1</v>
      </c>
      <c r="F17" s="5" t="s">
        <v>58</v>
      </c>
      <c r="G17" s="5" t="s">
        <v>7</v>
      </c>
      <c r="H17" s="7"/>
      <c r="I17" s="7" t="s">
        <v>25</v>
      </c>
      <c r="J17" s="28" t="s">
        <v>248</v>
      </c>
      <c r="K17" s="32" t="s">
        <v>138</v>
      </c>
    </row>
    <row r="18" spans="1:11" ht="28.5">
      <c r="A18" s="28"/>
      <c r="B18" s="28"/>
      <c r="C18" s="8" t="s">
        <v>59</v>
      </c>
      <c r="D18" s="26" t="s">
        <v>211</v>
      </c>
      <c r="E18" s="12">
        <v>1</v>
      </c>
      <c r="F18" s="5" t="s">
        <v>58</v>
      </c>
      <c r="G18" s="5" t="s">
        <v>7</v>
      </c>
      <c r="H18" s="7"/>
      <c r="I18" s="7" t="s">
        <v>25</v>
      </c>
      <c r="J18" s="28"/>
      <c r="K18" s="32"/>
    </row>
    <row r="19" spans="1:11" s="16" customFormat="1" ht="28.5">
      <c r="A19" s="28">
        <v>10</v>
      </c>
      <c r="B19" s="29" t="s">
        <v>60</v>
      </c>
      <c r="C19" s="9" t="s">
        <v>61</v>
      </c>
      <c r="D19" s="26" t="s">
        <v>212</v>
      </c>
      <c r="E19" s="13">
        <v>1</v>
      </c>
      <c r="F19" s="4" t="s">
        <v>5</v>
      </c>
      <c r="G19" s="4" t="s">
        <v>24</v>
      </c>
      <c r="H19" s="15"/>
      <c r="I19" s="15" t="s">
        <v>62</v>
      </c>
      <c r="J19" s="28" t="s">
        <v>249</v>
      </c>
      <c r="K19" s="32" t="s">
        <v>146</v>
      </c>
    </row>
    <row r="20" spans="1:11" s="16" customFormat="1" ht="28.5">
      <c r="A20" s="28"/>
      <c r="B20" s="29"/>
      <c r="C20" s="9" t="s">
        <v>63</v>
      </c>
      <c r="D20" s="26" t="s">
        <v>213</v>
      </c>
      <c r="E20" s="13">
        <v>1</v>
      </c>
      <c r="F20" s="4" t="s">
        <v>5</v>
      </c>
      <c r="G20" s="4" t="s">
        <v>24</v>
      </c>
      <c r="H20" s="15"/>
      <c r="I20" s="15" t="s">
        <v>62</v>
      </c>
      <c r="J20" s="28"/>
      <c r="K20" s="32"/>
    </row>
    <row r="21" spans="1:11" ht="28.5">
      <c r="A21" s="5">
        <v>11</v>
      </c>
      <c r="B21" s="5" t="s">
        <v>64</v>
      </c>
      <c r="C21" s="8" t="s">
        <v>65</v>
      </c>
      <c r="D21" s="26" t="s">
        <v>214</v>
      </c>
      <c r="E21" s="12">
        <v>1</v>
      </c>
      <c r="F21" s="4" t="s">
        <v>66</v>
      </c>
      <c r="G21" s="5" t="s">
        <v>7</v>
      </c>
      <c r="H21" s="7"/>
      <c r="I21" s="15" t="s">
        <v>67</v>
      </c>
      <c r="J21" s="5" t="s">
        <v>147</v>
      </c>
      <c r="K21" s="15" t="s">
        <v>148</v>
      </c>
    </row>
    <row r="22" spans="1:11" ht="28.5">
      <c r="A22" s="5">
        <v>12</v>
      </c>
      <c r="B22" s="5" t="s">
        <v>50</v>
      </c>
      <c r="C22" s="15" t="s">
        <v>51</v>
      </c>
      <c r="D22" s="26" t="s">
        <v>215</v>
      </c>
      <c r="E22" s="12">
        <v>1</v>
      </c>
      <c r="F22" s="4" t="s">
        <v>52</v>
      </c>
      <c r="G22" s="5" t="s">
        <v>7</v>
      </c>
      <c r="H22" s="7"/>
      <c r="I22" s="7" t="s">
        <v>49</v>
      </c>
      <c r="J22" s="5" t="s">
        <v>259</v>
      </c>
      <c r="K22" s="15" t="s">
        <v>140</v>
      </c>
    </row>
    <row r="23" spans="1:11" s="18" customFormat="1" ht="42.75">
      <c r="A23" s="5">
        <v>13</v>
      </c>
      <c r="B23" s="4" t="s">
        <v>85</v>
      </c>
      <c r="C23" s="15" t="s">
        <v>86</v>
      </c>
      <c r="D23" s="26" t="s">
        <v>216</v>
      </c>
      <c r="E23" s="12">
        <v>1</v>
      </c>
      <c r="F23" s="4" t="s">
        <v>5</v>
      </c>
      <c r="G23" s="5" t="s">
        <v>44</v>
      </c>
      <c r="H23" s="15"/>
      <c r="I23" s="15" t="s">
        <v>87</v>
      </c>
      <c r="J23" s="5" t="s">
        <v>142</v>
      </c>
      <c r="K23" s="15" t="s">
        <v>145</v>
      </c>
    </row>
    <row r="24" spans="1:11" ht="42.75">
      <c r="A24" s="5">
        <v>14</v>
      </c>
      <c r="B24" s="4" t="s">
        <v>81</v>
      </c>
      <c r="C24" s="15" t="s">
        <v>82</v>
      </c>
      <c r="D24" s="26" t="s">
        <v>217</v>
      </c>
      <c r="E24" s="12">
        <v>1</v>
      </c>
      <c r="F24" s="4" t="s">
        <v>83</v>
      </c>
      <c r="G24" s="4" t="s">
        <v>7</v>
      </c>
      <c r="H24" s="17"/>
      <c r="I24" s="15" t="s">
        <v>84</v>
      </c>
      <c r="J24" s="5" t="s">
        <v>159</v>
      </c>
      <c r="K24" s="15" t="s">
        <v>160</v>
      </c>
    </row>
    <row r="25" spans="1:11" ht="57">
      <c r="A25" s="5">
        <v>15</v>
      </c>
      <c r="B25" s="5" t="s">
        <v>68</v>
      </c>
      <c r="C25" s="8" t="s">
        <v>51</v>
      </c>
      <c r="D25" s="26" t="s">
        <v>218</v>
      </c>
      <c r="E25" s="12">
        <v>1</v>
      </c>
      <c r="F25" s="5" t="s">
        <v>69</v>
      </c>
      <c r="G25" s="5" t="s">
        <v>7</v>
      </c>
      <c r="H25" s="7"/>
      <c r="I25" s="7" t="s">
        <v>6</v>
      </c>
      <c r="J25" s="5" t="s">
        <v>153</v>
      </c>
      <c r="K25" s="15" t="s">
        <v>261</v>
      </c>
    </row>
    <row r="26" spans="1:11" ht="42.75">
      <c r="A26" s="5">
        <v>16</v>
      </c>
      <c r="B26" s="4" t="s">
        <v>72</v>
      </c>
      <c r="C26" s="15" t="s">
        <v>73</v>
      </c>
      <c r="D26" s="26" t="s">
        <v>219</v>
      </c>
      <c r="E26" s="12">
        <v>1</v>
      </c>
      <c r="F26" s="4" t="s">
        <v>5</v>
      </c>
      <c r="G26" s="4" t="s">
        <v>74</v>
      </c>
      <c r="H26" s="15" t="s">
        <v>75</v>
      </c>
      <c r="I26" s="15" t="s">
        <v>76</v>
      </c>
      <c r="J26" s="5" t="s">
        <v>155</v>
      </c>
      <c r="K26" s="15" t="s">
        <v>156</v>
      </c>
    </row>
    <row r="27" spans="1:11" s="18" customFormat="1" ht="28.5">
      <c r="A27" s="5">
        <v>17</v>
      </c>
      <c r="B27" s="5" t="s">
        <v>143</v>
      </c>
      <c r="C27" s="7" t="s">
        <v>91</v>
      </c>
      <c r="D27" s="26" t="s">
        <v>220</v>
      </c>
      <c r="E27" s="12">
        <v>1</v>
      </c>
      <c r="F27" s="4" t="s">
        <v>5</v>
      </c>
      <c r="G27" s="5" t="s">
        <v>24</v>
      </c>
      <c r="H27" s="7"/>
      <c r="I27" s="7" t="s">
        <v>6</v>
      </c>
      <c r="J27" s="4" t="s">
        <v>187</v>
      </c>
      <c r="K27" s="15" t="s">
        <v>144</v>
      </c>
    </row>
    <row r="28" spans="1:11" ht="57">
      <c r="A28" s="5">
        <v>18</v>
      </c>
      <c r="B28" s="4" t="s">
        <v>88</v>
      </c>
      <c r="C28" s="15" t="s">
        <v>89</v>
      </c>
      <c r="D28" s="26" t="s">
        <v>221</v>
      </c>
      <c r="E28" s="12">
        <v>1</v>
      </c>
      <c r="F28" s="4" t="s">
        <v>5</v>
      </c>
      <c r="G28" s="5" t="s">
        <v>7</v>
      </c>
      <c r="H28" s="17"/>
      <c r="I28" s="15" t="s">
        <v>90</v>
      </c>
      <c r="J28" s="5" t="s">
        <v>157</v>
      </c>
      <c r="K28" s="15" t="s">
        <v>158</v>
      </c>
    </row>
    <row r="29" spans="1:11" ht="42.75">
      <c r="A29" s="5">
        <v>19</v>
      </c>
      <c r="B29" s="4" t="s">
        <v>77</v>
      </c>
      <c r="C29" s="15" t="s">
        <v>78</v>
      </c>
      <c r="D29" s="26" t="s">
        <v>222</v>
      </c>
      <c r="E29" s="12">
        <v>1</v>
      </c>
      <c r="F29" s="4" t="s">
        <v>5</v>
      </c>
      <c r="G29" s="5" t="s">
        <v>79</v>
      </c>
      <c r="H29" s="17"/>
      <c r="I29" s="15" t="s">
        <v>80</v>
      </c>
      <c r="J29" s="5" t="s">
        <v>19</v>
      </c>
      <c r="K29" s="15" t="s">
        <v>161</v>
      </c>
    </row>
    <row r="30" spans="1:11" ht="42.75">
      <c r="A30" s="5">
        <v>20</v>
      </c>
      <c r="B30" s="5" t="s">
        <v>70</v>
      </c>
      <c r="C30" s="8" t="s">
        <v>8</v>
      </c>
      <c r="D30" s="26" t="s">
        <v>223</v>
      </c>
      <c r="E30" s="12">
        <v>1</v>
      </c>
      <c r="F30" s="5" t="s">
        <v>5</v>
      </c>
      <c r="G30" s="5" t="s">
        <v>24</v>
      </c>
      <c r="H30" s="7"/>
      <c r="I30" s="7" t="s">
        <v>71</v>
      </c>
      <c r="J30" s="5" t="s">
        <v>154</v>
      </c>
      <c r="K30" s="15" t="s">
        <v>180</v>
      </c>
    </row>
    <row r="31" spans="1:11" ht="15">
      <c r="A31" s="21"/>
      <c r="B31" s="20" t="s">
        <v>10</v>
      </c>
      <c r="C31" s="6"/>
      <c r="D31" s="6"/>
      <c r="E31" s="12">
        <f>SUM(E5:E30)</f>
        <v>28</v>
      </c>
      <c r="F31" s="5"/>
      <c r="G31" s="5"/>
      <c r="H31" s="7"/>
      <c r="I31" s="7"/>
      <c r="J31" s="21"/>
      <c r="K31" s="21"/>
    </row>
    <row r="32" spans="1:9" ht="18.75">
      <c r="A32" s="22"/>
      <c r="B32" s="25"/>
      <c r="C32" s="25"/>
      <c r="D32" s="25"/>
      <c r="E32" s="25"/>
      <c r="F32" s="25"/>
      <c r="G32" s="25"/>
      <c r="H32" s="25"/>
      <c r="I32" s="25"/>
    </row>
    <row r="33" spans="1:9" ht="18.75">
      <c r="A33" s="22"/>
      <c r="B33" s="25"/>
      <c r="C33" s="25"/>
      <c r="D33" s="25"/>
      <c r="E33" s="25"/>
      <c r="F33" s="25"/>
      <c r="G33" s="25"/>
      <c r="H33" s="25"/>
      <c r="I33" s="25"/>
    </row>
    <row r="34" spans="1:9" ht="18.75">
      <c r="A34" s="22"/>
      <c r="B34" s="25"/>
      <c r="C34" s="25"/>
      <c r="D34" s="25"/>
      <c r="E34" s="25"/>
      <c r="F34" s="25"/>
      <c r="G34" s="25"/>
      <c r="H34" s="25"/>
      <c r="I34" s="25"/>
    </row>
    <row r="35" spans="1:9" ht="14.25">
      <c r="A35" s="22"/>
      <c r="B35" s="23"/>
      <c r="C35" s="23"/>
      <c r="D35" s="23"/>
      <c r="E35" s="23"/>
      <c r="F35" s="23"/>
      <c r="G35" s="23"/>
      <c r="H35" s="24"/>
      <c r="I35" s="24"/>
    </row>
  </sheetData>
  <mergeCells count="34">
    <mergeCell ref="K19:K20"/>
    <mergeCell ref="K3:K4"/>
    <mergeCell ref="A17:A18"/>
    <mergeCell ref="B9:B10"/>
    <mergeCell ref="B3:B4"/>
    <mergeCell ref="D3:D4"/>
    <mergeCell ref="E3:E4"/>
    <mergeCell ref="C3:C4"/>
    <mergeCell ref="J9:J10"/>
    <mergeCell ref="K15:K16"/>
    <mergeCell ref="K17:K18"/>
    <mergeCell ref="A2:K2"/>
    <mergeCell ref="A9:A10"/>
    <mergeCell ref="A5:A6"/>
    <mergeCell ref="B5:B6"/>
    <mergeCell ref="F3:H3"/>
    <mergeCell ref="I3:I4"/>
    <mergeCell ref="A3:A4"/>
    <mergeCell ref="J3:J4"/>
    <mergeCell ref="K9:K10"/>
    <mergeCell ref="A13:A14"/>
    <mergeCell ref="K13:K14"/>
    <mergeCell ref="J13:J14"/>
    <mergeCell ref="B13:B14"/>
    <mergeCell ref="J5:J6"/>
    <mergeCell ref="K5:K6"/>
    <mergeCell ref="A15:A16"/>
    <mergeCell ref="J17:J18"/>
    <mergeCell ref="J19:J20"/>
    <mergeCell ref="J15:J16"/>
    <mergeCell ref="A19:A20"/>
    <mergeCell ref="B15:B16"/>
    <mergeCell ref="B19:B20"/>
    <mergeCell ref="B17:B18"/>
  </mergeCells>
  <printOptions horizontalCentered="1"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0">
      <selection activeCell="G18" sqref="G18"/>
    </sheetView>
  </sheetViews>
  <sheetFormatPr defaultColWidth="9.00390625" defaultRowHeight="14.25"/>
  <cols>
    <col min="2" max="2" width="16.375" style="1" customWidth="1"/>
    <col min="3" max="3" width="14.50390625" style="1" customWidth="1"/>
    <col min="4" max="4" width="9.125" style="1" customWidth="1"/>
    <col min="5" max="5" width="5.125" style="1" customWidth="1"/>
    <col min="6" max="6" width="18.75390625" style="1" customWidth="1"/>
    <col min="7" max="7" width="12.75390625" style="1" customWidth="1"/>
    <col min="8" max="8" width="19.25390625" style="2" customWidth="1"/>
    <col min="9" max="9" width="21.00390625" style="2" customWidth="1"/>
    <col min="10" max="10" width="13.00390625" style="0" customWidth="1"/>
    <col min="11" max="11" width="20.125" style="0" customWidth="1"/>
  </cols>
  <sheetData>
    <row r="1" spans="1:9" ht="16.5" customHeight="1">
      <c r="A1" s="14" t="s">
        <v>18</v>
      </c>
      <c r="B1" s="14"/>
      <c r="E1" s="2"/>
      <c r="F1" s="10"/>
      <c r="G1" s="11"/>
      <c r="H1"/>
      <c r="I1"/>
    </row>
    <row r="2" spans="1:11" ht="36" customHeight="1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8.5" customHeight="1">
      <c r="A3" s="30" t="s">
        <v>15</v>
      </c>
      <c r="B3" s="30" t="s">
        <v>4</v>
      </c>
      <c r="C3" s="30" t="s">
        <v>2</v>
      </c>
      <c r="D3" s="30" t="s">
        <v>13</v>
      </c>
      <c r="E3" s="30" t="s">
        <v>20</v>
      </c>
      <c r="F3" s="30" t="s">
        <v>21</v>
      </c>
      <c r="G3" s="30"/>
      <c r="H3" s="30"/>
      <c r="I3" s="30" t="s">
        <v>14</v>
      </c>
      <c r="J3" s="30" t="s">
        <v>16</v>
      </c>
      <c r="K3" s="30" t="s">
        <v>17</v>
      </c>
    </row>
    <row r="4" spans="1:11" ht="27.75" customHeight="1">
      <c r="A4" s="31"/>
      <c r="B4" s="30"/>
      <c r="C4" s="30"/>
      <c r="D4" s="31"/>
      <c r="E4" s="31"/>
      <c r="F4" s="3" t="s">
        <v>3</v>
      </c>
      <c r="G4" s="3" t="s">
        <v>0</v>
      </c>
      <c r="H4" s="3" t="s">
        <v>1</v>
      </c>
      <c r="I4" s="31"/>
      <c r="J4" s="31"/>
      <c r="K4" s="31"/>
    </row>
    <row r="5" spans="1:11" ht="28.5">
      <c r="A5" s="5">
        <v>21</v>
      </c>
      <c r="B5" s="5" t="s">
        <v>253</v>
      </c>
      <c r="C5" s="6" t="s">
        <v>115</v>
      </c>
      <c r="D5" s="27" t="s">
        <v>224</v>
      </c>
      <c r="E5" s="12">
        <v>1</v>
      </c>
      <c r="F5" s="5" t="s">
        <v>5</v>
      </c>
      <c r="G5" s="5" t="s">
        <v>7</v>
      </c>
      <c r="H5" s="7" t="s">
        <v>116</v>
      </c>
      <c r="I5" s="7" t="s">
        <v>6</v>
      </c>
      <c r="J5" s="5" t="s">
        <v>250</v>
      </c>
      <c r="K5" s="15" t="s">
        <v>179</v>
      </c>
    </row>
    <row r="6" spans="1:11" ht="28.5">
      <c r="A6" s="28">
        <v>22</v>
      </c>
      <c r="B6" s="28" t="s">
        <v>197</v>
      </c>
      <c r="C6" s="6" t="s">
        <v>133</v>
      </c>
      <c r="D6" s="27" t="s">
        <v>225</v>
      </c>
      <c r="E6" s="12">
        <v>1</v>
      </c>
      <c r="F6" s="5" t="s">
        <v>134</v>
      </c>
      <c r="G6" s="5" t="s">
        <v>24</v>
      </c>
      <c r="H6" s="7"/>
      <c r="I6" s="7" t="s">
        <v>23</v>
      </c>
      <c r="J6" s="29" t="s">
        <v>252</v>
      </c>
      <c r="K6" s="32" t="s">
        <v>191</v>
      </c>
    </row>
    <row r="7" spans="1:11" ht="28.5">
      <c r="A7" s="28"/>
      <c r="B7" s="28"/>
      <c r="C7" s="6" t="s">
        <v>135</v>
      </c>
      <c r="D7" s="27" t="s">
        <v>226</v>
      </c>
      <c r="E7" s="12">
        <v>1</v>
      </c>
      <c r="F7" s="5" t="s">
        <v>136</v>
      </c>
      <c r="G7" s="5" t="s">
        <v>24</v>
      </c>
      <c r="H7" s="7"/>
      <c r="I7" s="7" t="s">
        <v>137</v>
      </c>
      <c r="J7" s="29"/>
      <c r="K7" s="32"/>
    </row>
    <row r="8" spans="1:11" ht="42.75">
      <c r="A8" s="5">
        <v>23</v>
      </c>
      <c r="B8" s="5" t="s">
        <v>109</v>
      </c>
      <c r="C8" s="6" t="s">
        <v>110</v>
      </c>
      <c r="D8" s="27" t="s">
        <v>227</v>
      </c>
      <c r="E8" s="12">
        <v>1</v>
      </c>
      <c r="F8" s="5" t="s">
        <v>5</v>
      </c>
      <c r="G8" s="5" t="s">
        <v>24</v>
      </c>
      <c r="H8" s="7"/>
      <c r="I8" s="7" t="s">
        <v>6</v>
      </c>
      <c r="J8" s="5" t="s">
        <v>251</v>
      </c>
      <c r="K8" s="15" t="s">
        <v>172</v>
      </c>
    </row>
    <row r="9" spans="1:11" ht="28.5">
      <c r="A9" s="5">
        <v>24</v>
      </c>
      <c r="B9" s="5" t="s">
        <v>97</v>
      </c>
      <c r="C9" s="5" t="s">
        <v>98</v>
      </c>
      <c r="D9" s="27" t="s">
        <v>228</v>
      </c>
      <c r="E9" s="12">
        <v>1</v>
      </c>
      <c r="F9" s="4" t="s">
        <v>99</v>
      </c>
      <c r="G9" s="5" t="s">
        <v>7</v>
      </c>
      <c r="H9" s="19"/>
      <c r="I9" s="7" t="s">
        <v>100</v>
      </c>
      <c r="J9" s="5" t="s">
        <v>163</v>
      </c>
      <c r="K9" s="15" t="s">
        <v>164</v>
      </c>
    </row>
    <row r="10" spans="1:11" ht="42.75">
      <c r="A10" s="5">
        <v>25</v>
      </c>
      <c r="B10" s="5" t="s">
        <v>111</v>
      </c>
      <c r="C10" s="5" t="s">
        <v>112</v>
      </c>
      <c r="D10" s="27" t="s">
        <v>229</v>
      </c>
      <c r="E10" s="12">
        <v>1</v>
      </c>
      <c r="F10" s="5" t="s">
        <v>113</v>
      </c>
      <c r="G10" s="5" t="s">
        <v>7</v>
      </c>
      <c r="H10" s="7"/>
      <c r="I10" s="7" t="s">
        <v>114</v>
      </c>
      <c r="J10" s="5" t="s">
        <v>173</v>
      </c>
      <c r="K10" s="15" t="s">
        <v>174</v>
      </c>
    </row>
    <row r="11" spans="1:11" ht="28.5">
      <c r="A11" s="5">
        <v>26</v>
      </c>
      <c r="B11" s="5" t="s">
        <v>104</v>
      </c>
      <c r="C11" s="6" t="s">
        <v>51</v>
      </c>
      <c r="D11" s="27" t="s">
        <v>230</v>
      </c>
      <c r="E11" s="12">
        <v>1</v>
      </c>
      <c r="F11" s="5" t="s">
        <v>5</v>
      </c>
      <c r="G11" s="5" t="s">
        <v>7</v>
      </c>
      <c r="H11" s="7" t="s">
        <v>102</v>
      </c>
      <c r="I11" s="7" t="s">
        <v>103</v>
      </c>
      <c r="J11" s="5" t="s">
        <v>167</v>
      </c>
      <c r="K11" s="15" t="s">
        <v>165</v>
      </c>
    </row>
    <row r="12" spans="1:11" ht="28.5">
      <c r="A12" s="5">
        <v>27</v>
      </c>
      <c r="B12" s="5" t="s">
        <v>101</v>
      </c>
      <c r="C12" s="6" t="s">
        <v>51</v>
      </c>
      <c r="D12" s="27" t="s">
        <v>231</v>
      </c>
      <c r="E12" s="12">
        <v>1</v>
      </c>
      <c r="F12" s="5" t="s">
        <v>5</v>
      </c>
      <c r="G12" s="5" t="s">
        <v>7</v>
      </c>
      <c r="H12" s="7" t="s">
        <v>102</v>
      </c>
      <c r="I12" s="7" t="s">
        <v>103</v>
      </c>
      <c r="J12" s="5" t="s">
        <v>167</v>
      </c>
      <c r="K12" s="15" t="s">
        <v>166</v>
      </c>
    </row>
    <row r="13" spans="1:11" ht="28.5">
      <c r="A13" s="5">
        <v>28</v>
      </c>
      <c r="B13" s="5" t="s">
        <v>254</v>
      </c>
      <c r="C13" s="6" t="s">
        <v>128</v>
      </c>
      <c r="D13" s="27" t="s">
        <v>232</v>
      </c>
      <c r="E13" s="12">
        <v>1</v>
      </c>
      <c r="F13" s="5" t="s">
        <v>129</v>
      </c>
      <c r="G13" s="5" t="s">
        <v>24</v>
      </c>
      <c r="H13" s="7"/>
      <c r="I13" s="15" t="s">
        <v>130</v>
      </c>
      <c r="J13" s="5" t="s">
        <v>184</v>
      </c>
      <c r="K13" s="15" t="s">
        <v>139</v>
      </c>
    </row>
    <row r="14" spans="1:11" ht="28.5">
      <c r="A14" s="5">
        <v>29</v>
      </c>
      <c r="B14" s="5" t="s">
        <v>255</v>
      </c>
      <c r="C14" s="6" t="s">
        <v>125</v>
      </c>
      <c r="D14" s="27" t="s">
        <v>233</v>
      </c>
      <c r="E14" s="12">
        <v>1</v>
      </c>
      <c r="F14" s="5" t="s">
        <v>5</v>
      </c>
      <c r="G14" s="5" t="s">
        <v>7</v>
      </c>
      <c r="H14" s="7"/>
      <c r="I14" s="7" t="s">
        <v>126</v>
      </c>
      <c r="J14" s="5" t="s">
        <v>181</v>
      </c>
      <c r="K14" s="15" t="s">
        <v>192</v>
      </c>
    </row>
    <row r="15" spans="1:11" ht="42.75">
      <c r="A15" s="5">
        <v>30</v>
      </c>
      <c r="B15" s="5" t="s">
        <v>256</v>
      </c>
      <c r="C15" s="6" t="s">
        <v>131</v>
      </c>
      <c r="D15" s="27" t="s">
        <v>234</v>
      </c>
      <c r="E15" s="12">
        <v>1</v>
      </c>
      <c r="F15" s="5" t="s">
        <v>5</v>
      </c>
      <c r="G15" s="5" t="s">
        <v>7</v>
      </c>
      <c r="H15" s="7" t="s">
        <v>190</v>
      </c>
      <c r="I15" s="7" t="s">
        <v>132</v>
      </c>
      <c r="J15" s="5" t="s">
        <v>22</v>
      </c>
      <c r="K15" s="15" t="s">
        <v>186</v>
      </c>
    </row>
    <row r="16" spans="1:11" ht="42.75">
      <c r="A16" s="5">
        <v>31</v>
      </c>
      <c r="B16" s="5" t="s">
        <v>257</v>
      </c>
      <c r="C16" s="6" t="s">
        <v>117</v>
      </c>
      <c r="D16" s="27" t="s">
        <v>235</v>
      </c>
      <c r="E16" s="12">
        <v>1</v>
      </c>
      <c r="F16" s="5" t="s">
        <v>5</v>
      </c>
      <c r="G16" s="5" t="s">
        <v>7</v>
      </c>
      <c r="H16" s="7"/>
      <c r="I16" s="7" t="s">
        <v>118</v>
      </c>
      <c r="J16" s="5" t="s">
        <v>175</v>
      </c>
      <c r="K16" s="15" t="s">
        <v>176</v>
      </c>
    </row>
    <row r="17" spans="1:11" ht="28.5">
      <c r="A17" s="5">
        <v>32</v>
      </c>
      <c r="B17" s="5" t="s">
        <v>106</v>
      </c>
      <c r="C17" s="6" t="s">
        <v>107</v>
      </c>
      <c r="D17" s="27" t="s">
        <v>236</v>
      </c>
      <c r="E17" s="12">
        <v>1</v>
      </c>
      <c r="F17" s="5" t="s">
        <v>5</v>
      </c>
      <c r="G17" s="5" t="s">
        <v>7</v>
      </c>
      <c r="H17" s="7"/>
      <c r="I17" s="7" t="s">
        <v>108</v>
      </c>
      <c r="J17" s="5" t="s">
        <v>171</v>
      </c>
      <c r="K17" s="15" t="s">
        <v>170</v>
      </c>
    </row>
    <row r="18" spans="1:11" ht="28.5">
      <c r="A18" s="5">
        <v>33</v>
      </c>
      <c r="B18" s="5" t="s">
        <v>121</v>
      </c>
      <c r="C18" s="6" t="s">
        <v>122</v>
      </c>
      <c r="D18" s="27" t="s">
        <v>237</v>
      </c>
      <c r="E18" s="12">
        <v>1</v>
      </c>
      <c r="F18" s="4" t="s">
        <v>123</v>
      </c>
      <c r="G18" s="5" t="s">
        <v>24</v>
      </c>
      <c r="H18" s="7"/>
      <c r="I18" s="7" t="s">
        <v>124</v>
      </c>
      <c r="J18" s="5" t="s">
        <v>162</v>
      </c>
      <c r="K18" s="15" t="s">
        <v>258</v>
      </c>
    </row>
    <row r="19" spans="1:11" ht="42.75">
      <c r="A19" s="5">
        <v>34</v>
      </c>
      <c r="B19" s="5" t="s">
        <v>119</v>
      </c>
      <c r="C19" s="6" t="s">
        <v>120</v>
      </c>
      <c r="D19" s="27" t="s">
        <v>238</v>
      </c>
      <c r="E19" s="12">
        <v>1</v>
      </c>
      <c r="F19" s="5" t="s">
        <v>5</v>
      </c>
      <c r="G19" s="5" t="s">
        <v>44</v>
      </c>
      <c r="H19" s="7"/>
      <c r="I19" s="7" t="s">
        <v>23</v>
      </c>
      <c r="J19" s="5" t="s">
        <v>177</v>
      </c>
      <c r="K19" s="15" t="s">
        <v>178</v>
      </c>
    </row>
    <row r="20" spans="1:11" ht="28.5">
      <c r="A20" s="5">
        <v>35</v>
      </c>
      <c r="B20" s="4" t="s">
        <v>127</v>
      </c>
      <c r="C20" s="6" t="s">
        <v>110</v>
      </c>
      <c r="D20" s="27" t="s">
        <v>239</v>
      </c>
      <c r="E20" s="12">
        <v>1</v>
      </c>
      <c r="F20" s="5" t="s">
        <v>5</v>
      </c>
      <c r="G20" s="5" t="s">
        <v>7</v>
      </c>
      <c r="H20" s="7"/>
      <c r="I20" s="7" t="s">
        <v>25</v>
      </c>
      <c r="J20" s="5" t="s">
        <v>182</v>
      </c>
      <c r="K20" s="15" t="s">
        <v>183</v>
      </c>
    </row>
    <row r="21" spans="1:11" ht="28.5">
      <c r="A21" s="5">
        <v>36</v>
      </c>
      <c r="B21" s="5" t="s">
        <v>105</v>
      </c>
      <c r="C21" s="6" t="s">
        <v>8</v>
      </c>
      <c r="D21" s="27" t="s">
        <v>240</v>
      </c>
      <c r="E21" s="12">
        <v>1</v>
      </c>
      <c r="F21" s="5" t="s">
        <v>5</v>
      </c>
      <c r="G21" s="5" t="s">
        <v>7</v>
      </c>
      <c r="H21" s="7"/>
      <c r="I21" s="7" t="s">
        <v>25</v>
      </c>
      <c r="J21" s="5" t="s">
        <v>169</v>
      </c>
      <c r="K21" s="15" t="s">
        <v>168</v>
      </c>
    </row>
    <row r="22" spans="1:11" ht="15">
      <c r="A22" s="21"/>
      <c r="B22" s="20" t="s">
        <v>10</v>
      </c>
      <c r="C22" s="6"/>
      <c r="D22" s="6"/>
      <c r="E22" s="12">
        <f>SUM(E5:E21)</f>
        <v>17</v>
      </c>
      <c r="F22" s="5"/>
      <c r="G22" s="5"/>
      <c r="H22" s="7"/>
      <c r="I22" s="7"/>
      <c r="J22" s="21"/>
      <c r="K22" s="21"/>
    </row>
    <row r="23" spans="1:9" ht="18.75">
      <c r="A23" s="22"/>
      <c r="B23" s="25"/>
      <c r="C23" s="25"/>
      <c r="D23" s="25"/>
      <c r="E23" s="25"/>
      <c r="F23" s="25"/>
      <c r="G23" s="25"/>
      <c r="H23" s="25"/>
      <c r="I23" s="25"/>
    </row>
    <row r="24" spans="1:9" ht="18.75">
      <c r="A24" s="22"/>
      <c r="B24" s="25"/>
      <c r="C24" s="25"/>
      <c r="D24" s="25"/>
      <c r="E24" s="25"/>
      <c r="F24" s="25"/>
      <c r="G24" s="25"/>
      <c r="H24" s="25"/>
      <c r="I24" s="25"/>
    </row>
    <row r="25" spans="1:9" ht="18.75">
      <c r="A25" s="22"/>
      <c r="B25" s="25"/>
      <c r="C25" s="25"/>
      <c r="D25" s="25"/>
      <c r="E25" s="25"/>
      <c r="F25" s="25"/>
      <c r="G25" s="25"/>
      <c r="H25" s="25"/>
      <c r="I25" s="25"/>
    </row>
  </sheetData>
  <mergeCells count="14">
    <mergeCell ref="K3:K4"/>
    <mergeCell ref="K6:K7"/>
    <mergeCell ref="A2:K2"/>
    <mergeCell ref="A3:A4"/>
    <mergeCell ref="B3:B4"/>
    <mergeCell ref="C3:C4"/>
    <mergeCell ref="D3:D4"/>
    <mergeCell ref="E3:E4"/>
    <mergeCell ref="F3:H3"/>
    <mergeCell ref="I3:I4"/>
    <mergeCell ref="J3:J4"/>
    <mergeCell ref="A6:A7"/>
    <mergeCell ref="B6:B7"/>
    <mergeCell ref="J6:J7"/>
  </mergeCells>
  <printOptions horizontalCentered="1"/>
  <pageMargins left="0.15748031496062992" right="0.15748031496062992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2016-08-29T09:17:52Z</cp:lastPrinted>
  <dcterms:created xsi:type="dcterms:W3CDTF">1996-12-17T01:32:42Z</dcterms:created>
  <dcterms:modified xsi:type="dcterms:W3CDTF">2016-08-31T02:52:11Z</dcterms:modified>
  <cp:category/>
  <cp:version/>
  <cp:contentType/>
  <cp:contentStatus/>
</cp:coreProperties>
</file>