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基层医疗单位" sheetId="1" r:id="rId1"/>
  </sheets>
  <definedNames>
    <definedName name="_xlnm.Print_Area" localSheetId="0">'基层医疗单位'!$A$1:$I$33</definedName>
    <definedName name="_xlnm.Print_Titles" localSheetId="0">'基层医疗单位'!$2:$2</definedName>
  </definedNames>
  <calcPr fullCalcOnLoad="1"/>
</workbook>
</file>

<file path=xl/sharedStrings.xml><?xml version="1.0" encoding="utf-8"?>
<sst xmlns="http://schemas.openxmlformats.org/spreadsheetml/2006/main" count="181" uniqueCount="99">
  <si>
    <t>序号</t>
  </si>
  <si>
    <t>单位</t>
  </si>
  <si>
    <t>岗位等级</t>
  </si>
  <si>
    <t>学历</t>
  </si>
  <si>
    <t>学位</t>
  </si>
  <si>
    <t>人数</t>
  </si>
  <si>
    <t>任职条件</t>
  </si>
  <si>
    <t>备注</t>
  </si>
  <si>
    <t>专业技术级十二级岗</t>
  </si>
  <si>
    <t>专业技术十二级岗</t>
  </si>
  <si>
    <t>公共卫生医师</t>
  </si>
  <si>
    <t>岗位名称</t>
  </si>
  <si>
    <t>本科或以上</t>
  </si>
  <si>
    <t>∕</t>
  </si>
  <si>
    <t>大专或以上</t>
  </si>
  <si>
    <t>全科医师</t>
  </si>
  <si>
    <t>2016年黄埔区基层医疗卫生机构人员公开招聘岗位一览表</t>
  </si>
  <si>
    <t>检验师</t>
  </si>
  <si>
    <t>专业技术十二级岗</t>
  </si>
  <si>
    <t>护师</t>
  </si>
  <si>
    <r>
      <t>黄埔区穗东街社区卫生服务中心(</t>
    </r>
    <r>
      <rPr>
        <sz val="12"/>
        <rFont val="宋体"/>
        <family val="0"/>
      </rPr>
      <t>2名）</t>
    </r>
  </si>
  <si>
    <t>夏港街社区卫生服务中心（4名）</t>
  </si>
  <si>
    <t>出纳</t>
  </si>
  <si>
    <t>专业技术   十二级岗</t>
  </si>
  <si>
    <t>主要负责中心日常财务工作，包含日常报账、协助会计填报各类财务报表、年度预算、与往来单位的财务清算、固定资产管理、物资管理及其他临时性任务。</t>
  </si>
  <si>
    <t>护师</t>
  </si>
  <si>
    <t>针灸推拿医师</t>
  </si>
  <si>
    <t>专业技术    十二级岗</t>
  </si>
  <si>
    <t>针灸推拿学（B100502）、针灸推拿学（A100512）专业全日制大学本科或以上学历，学士或以上学位，取得医师或以上职称、执业医师资格证；近2年在区县属及以上医院从事康复治疗工作。</t>
  </si>
  <si>
    <t>口腔科主治医师</t>
  </si>
  <si>
    <t>专业技术   十级岗</t>
  </si>
  <si>
    <t>萝岗区萝岗街社区卫生服务中心（2名）</t>
  </si>
  <si>
    <t>药剂师</t>
  </si>
  <si>
    <t>放射影像医师</t>
  </si>
  <si>
    <t>/</t>
  </si>
  <si>
    <t>妇幼保健医师</t>
  </si>
  <si>
    <t>公共卫生医师</t>
  </si>
  <si>
    <t>本科或以上</t>
  </si>
  <si>
    <t>护理学（B100701）、护理学（A100209）、护理学（A1011）专业本科及以上学历；取得护师职称。取得社区护士岗位培训合格证。</t>
  </si>
  <si>
    <t>东区街社区卫生服务中心（6名）</t>
  </si>
  <si>
    <t>黄埔区黄埔街社区卫生服务中心（7名）</t>
  </si>
  <si>
    <t xml:space="preserve">妇产科主治医师
</t>
  </si>
  <si>
    <t>专业技术十级岗</t>
  </si>
  <si>
    <t>妇女保健医师</t>
  </si>
  <si>
    <t>儿童保健医师</t>
  </si>
  <si>
    <t>办公室职员</t>
  </si>
  <si>
    <t>管理十级岗</t>
  </si>
  <si>
    <t>合计</t>
  </si>
  <si>
    <t>药师</t>
  </si>
  <si>
    <t>社区护理</t>
  </si>
  <si>
    <t>会计人员</t>
  </si>
  <si>
    <t>专业技术岗十二级</t>
  </si>
  <si>
    <t>电脑工程师</t>
  </si>
  <si>
    <t xml:space="preserve">行政管理（B110301）、计算机科学与技术（B080605）大学本科及以上学历，取得计算机相关专业初级及以上职称，近年在医疗系统从事电脑信息管理相关工作连续5年以上。 </t>
  </si>
  <si>
    <t>经济学（B020101）、金融学（B020104）、经济与金融（B020120）、统计学（B071601）、会计学（B110203）、财务管理（B110204）、审计学（B110208）等财务会计相关专业大学本科及以上学历；取得初级会计专业技术资格职称及会计从业人员资格证； 近3年一直从事会计工作,有医院会计工作经验优先。</t>
  </si>
  <si>
    <t>超声影像医师</t>
  </si>
  <si>
    <t>专业技术岗十二级</t>
  </si>
  <si>
    <t>全日制本科或以上</t>
  </si>
  <si>
    <t>放射影像医师</t>
  </si>
  <si>
    <t>专业技术级十二级岗</t>
  </si>
  <si>
    <t>30周岁以下</t>
  </si>
  <si>
    <t>永和街社区卫生服务中心（8名）</t>
  </si>
  <si>
    <t>萝岗区九龙镇中心卫生院（24名）</t>
  </si>
  <si>
    <t>35周岁以下</t>
  </si>
  <si>
    <t>35周岁以下</t>
  </si>
  <si>
    <t>护师</t>
  </si>
  <si>
    <t>护理（C630201）、护理学（B100701）专业大专或以上学历，取得护师资格证，曾在区县级或二级以上医疗机构从事护理相关工作3年及以上。</t>
  </si>
  <si>
    <t>护理（C630201）、护理学（B100701）专业大专或以上学历；取得护师资格及护士执业证书。</t>
  </si>
  <si>
    <t xml:space="preserve">流行病与卫生统计学(A100401)、少儿卫生与妇幼保健学(A100404)、预防医学专业（B100201）、妇幼保健医学(B100203)全日制大学本科或以上学历，学士或以上学位，取得执业医师资格证。   </t>
  </si>
  <si>
    <t>学士或以上</t>
  </si>
  <si>
    <t>专业技术十三级岗</t>
  </si>
  <si>
    <t>护理（C630201）、护理学（B100701）专业大专及以上学历；取得护士执业证；取得社区护士岗位培训合格证;近1年连续在区县属（或一级）及以上医院从事护理工作。</t>
  </si>
  <si>
    <t>30周岁以下</t>
  </si>
  <si>
    <t>全科医师</t>
  </si>
  <si>
    <t>预防医学专业（B100201）全日制大学本科或以上学历，学士或以上学位，取得执业医师资格证和免疫预防门诊从业人员培训班结业证书。</t>
  </si>
  <si>
    <t>全日制本科或以上</t>
  </si>
  <si>
    <t>学士或以上</t>
  </si>
  <si>
    <t>口腔医学（B100401）、口腔临床医学（A100302）专业全日制大学本科及以上学历，学士或以上学位；取得口腔医学类别主治医师或以上职称、执业医师资格证；近5年一直在区县属及以上医院从事口腔专业工作。</t>
  </si>
  <si>
    <t>临床医学（B100301）、妇幼保健医学（B100203）、妇产科学（A100211）专业全日制大学本科及以上学历，学士或以上学位；取得执业医师资格证。</t>
  </si>
  <si>
    <t>临床医学（B100301）、妇幼保健医学（B100203）、预防医学（B100201）、儿科学（A100202）专业全日制大学本科或以上学历，学士或以上学位；取得执业医师资格证。</t>
  </si>
  <si>
    <t>临床医学（B100301）、妇幼保健医学（B100203）、预防医学（B100201）、妇产科学（A100211）专业全日制大学本科或以上学历，学士或以上学位；取得执业医师资格证。</t>
  </si>
  <si>
    <t>医学类（B10）、行政管理（B110301）、电气信息类（B0806）、汉语言文字学（A050103）、社会医学与卫生事业管理（A120402）专业全日制大学本科或以上学历，学士或以上学位；近三年在医疗卫生机构或卫生行政部门从事办公室相关工作。</t>
  </si>
  <si>
    <t>全日制本科或以上</t>
  </si>
  <si>
    <t>医学影像学（B100303）、放射医学（B100305）、临床医学（B100301）、影像医学与核医学（A100207）专业全日制大学本科或以上学历，学士或以上学位；取得执业医师资格证。近3年一直在区县属（或一级）及以上医院从事放射工作;能从事心电图操作诊断或B超工作者优先。</t>
  </si>
  <si>
    <t>中医内科学（A100506）、中西医结合临床（A100602）、临床医学（B100301）、中医学（B100501）、中西医临床医学（B100505）专业全日制大学本科或以上学历，学士或以上学位；取得执业医师资格证。</t>
  </si>
  <si>
    <t>财务管理(B110204)、会计学（B110203）、会计学（A120201）专业全日制大学本科或以上学历，学士或以上学位；取得助理会计师或以上资格及会计从业人员资格证； 近3年一直从事会计或出纳工作。</t>
  </si>
  <si>
    <t>护理学（B100701）、护理（A100209）专业全日制大学本科及以上学历，学士或以上学位；取得护理师或以上职称及护士执业证书。</t>
  </si>
  <si>
    <t>临床药学（B100808）、药学（B100801）、中药学（B100802）、药剂学（专业（A100702）全日制大学本科或以上学历，学士或以上学位；取得药剂师或以上职称。</t>
  </si>
  <si>
    <t>医学检验（B100304）专业全日制大学本科及以上学历，学士或以上学位；取得检验师资格证。</t>
  </si>
  <si>
    <t>医学影像学（B100303）、放射医学（B100305或A100106）、影像医学与核医学（A100207）专业大学本科或以上学历；取得执业医师资格证。</t>
  </si>
  <si>
    <t>临床药学（B100808）、药学（B100801）、药剂学（A100702）、中药学（B100802、A1008）专业大学本科或以上学历；取得药剂师或以上职称。</t>
  </si>
  <si>
    <t>临床医学（B100301）、妇产科学（A100211）专业大学本科或以上学历；取得妇产科学专业主治医师或以上职称、执业医师资格证；近3年在区县属（或一级）及以上医院从事妇产科工作。</t>
  </si>
  <si>
    <t>医学检验（B100304）、临床检验诊断学（A100208）专业全日制大学本科及以上学历，学士或以上学位；取得医学检验师职称；毕业后一直在区县属（或一级）及以上医院从事临床检验专业工作。</t>
  </si>
  <si>
    <t>医学影像学（B100303）、临床医学（B100301）、影像医学与核医学（A100207）专业全日制本科或以上学历，学士或以上学位；取得超声波医学类别医师或以上职称、执业医师资格证；取得CDFI大型仪器设备上岗证；近3年一直在区县属（或一级）及以上医院从事B超工作;能从事心电图操作诊断或放射工作者优先。</t>
  </si>
  <si>
    <r>
      <t>临床检验诊断学</t>
    </r>
    <r>
      <rPr>
        <sz val="10"/>
        <color indexed="8"/>
        <rFont val="Times New Roman"/>
        <family val="1"/>
      </rPr>
      <t>(A100208)</t>
    </r>
    <r>
      <rPr>
        <sz val="10"/>
        <color indexed="8"/>
        <rFont val="宋体"/>
        <family val="0"/>
      </rPr>
      <t>、医学检验</t>
    </r>
    <r>
      <rPr>
        <sz val="10"/>
        <color indexed="8"/>
        <rFont val="Times New Roman"/>
        <family val="1"/>
      </rPr>
      <t>(B100304)</t>
    </r>
    <r>
      <rPr>
        <sz val="10"/>
        <color indexed="8"/>
        <rFont val="宋体"/>
        <family val="0"/>
      </rPr>
      <t>专业全日制大学本科或以上学历，学士或以上学位；取得检验师资格证。</t>
    </r>
  </si>
  <si>
    <t>临床医学（B100301）、中医学（B100501）专业全日制大学本科及以上学历，学士或以上学位；取得执业医师资格证。</t>
  </si>
  <si>
    <t>针灸推拿学（B100502）、针灸推拿学（A100512）专业全日制大学本科或以上学历，学士或以上学位；取得执业医师资格证。</t>
  </si>
  <si>
    <t>药学（B100801）专业全日制大学本科及以上学历；学士或以上学位；取得具有药剂师以上专业技术资格。近3年连续在区县属（或一级）及以上医院从事药师工作。</t>
  </si>
  <si>
    <t>临床医学（B100301）专业全日制大学本科及以上学历，学士或以上学位；取得执业医师资格证并取得全科医师岗位培训合格证（经过全科医师培训基地规范化培训三年者优先），近3年连续在区县属（或一级）及以上医院从事全科医师工作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</si>
</sst>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>
      <alignment vertical="center"/>
      <protection/>
    </xf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1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Q3" sqref="Q3"/>
    </sheetView>
  </sheetViews>
  <sheetFormatPr defaultColWidth="9.00390625" defaultRowHeight="14.25"/>
  <cols>
    <col min="1" max="1" width="3.875" style="1" customWidth="1"/>
    <col min="2" max="2" width="11.25390625" style="1" customWidth="1"/>
    <col min="3" max="3" width="10.625" style="0" customWidth="1"/>
    <col min="4" max="4" width="9.50390625" style="0" customWidth="1"/>
    <col min="5" max="5" width="9.25390625" style="0" customWidth="1"/>
    <col min="6" max="6" width="9.125" style="0" customWidth="1"/>
    <col min="7" max="7" width="5.00390625" style="0" customWidth="1"/>
    <col min="8" max="8" width="57.625" style="0" customWidth="1"/>
    <col min="9" max="9" width="16.875" style="0" customWidth="1"/>
  </cols>
  <sheetData>
    <row r="1" spans="1:9" ht="34.5" customHeight="1">
      <c r="A1" s="21" t="s">
        <v>16</v>
      </c>
      <c r="B1" s="21"/>
      <c r="C1" s="21"/>
      <c r="D1" s="21"/>
      <c r="E1" s="21"/>
      <c r="F1" s="21"/>
      <c r="G1" s="21"/>
      <c r="H1" s="21"/>
      <c r="I1" s="21"/>
    </row>
    <row r="2" spans="1:9" ht="33" customHeight="1">
      <c r="A2" s="2" t="s">
        <v>0</v>
      </c>
      <c r="B2" s="2" t="s">
        <v>1</v>
      </c>
      <c r="C2" s="2" t="s">
        <v>11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5" t="s">
        <v>7</v>
      </c>
    </row>
    <row r="3" spans="1:9" ht="24.75" customHeight="1">
      <c r="A3" s="9">
        <v>1</v>
      </c>
      <c r="B3" s="19" t="s">
        <v>40</v>
      </c>
      <c r="C3" s="8" t="s">
        <v>17</v>
      </c>
      <c r="D3" s="3" t="s">
        <v>8</v>
      </c>
      <c r="E3" s="3" t="s">
        <v>75</v>
      </c>
      <c r="F3" s="3" t="s">
        <v>76</v>
      </c>
      <c r="G3" s="3">
        <v>1</v>
      </c>
      <c r="H3" s="17" t="s">
        <v>94</v>
      </c>
      <c r="I3" s="6" t="s">
        <v>60</v>
      </c>
    </row>
    <row r="4" spans="1:9" ht="26.25" customHeight="1">
      <c r="A4" s="9">
        <v>2</v>
      </c>
      <c r="B4" s="19"/>
      <c r="C4" s="3" t="s">
        <v>19</v>
      </c>
      <c r="D4" s="3" t="s">
        <v>18</v>
      </c>
      <c r="E4" s="3" t="s">
        <v>14</v>
      </c>
      <c r="F4" s="3" t="s">
        <v>13</v>
      </c>
      <c r="G4" s="3">
        <v>4</v>
      </c>
      <c r="H4" s="4" t="s">
        <v>67</v>
      </c>
      <c r="I4" s="6" t="s">
        <v>60</v>
      </c>
    </row>
    <row r="5" spans="1:9" ht="37.5" customHeight="1">
      <c r="A5" s="9">
        <v>3</v>
      </c>
      <c r="B5" s="19"/>
      <c r="C5" s="3" t="s">
        <v>73</v>
      </c>
      <c r="D5" s="3" t="s">
        <v>9</v>
      </c>
      <c r="E5" s="3" t="s">
        <v>75</v>
      </c>
      <c r="F5" s="3" t="s">
        <v>69</v>
      </c>
      <c r="G5" s="3">
        <v>2</v>
      </c>
      <c r="H5" s="4" t="s">
        <v>84</v>
      </c>
      <c r="I5" s="6" t="s">
        <v>72</v>
      </c>
    </row>
    <row r="6" spans="1:9" ht="57.75" customHeight="1">
      <c r="A6" s="9">
        <v>4</v>
      </c>
      <c r="B6" s="18" t="s">
        <v>20</v>
      </c>
      <c r="C6" s="3" t="s">
        <v>10</v>
      </c>
      <c r="D6" s="3" t="s">
        <v>9</v>
      </c>
      <c r="E6" s="3" t="s">
        <v>75</v>
      </c>
      <c r="F6" s="3" t="s">
        <v>69</v>
      </c>
      <c r="G6" s="3">
        <v>2</v>
      </c>
      <c r="H6" s="4" t="s">
        <v>68</v>
      </c>
      <c r="I6" s="6" t="s">
        <v>63</v>
      </c>
    </row>
    <row r="7" spans="1:9" ht="105.75" customHeight="1">
      <c r="A7" s="9">
        <v>5</v>
      </c>
      <c r="B7" s="22" t="s">
        <v>21</v>
      </c>
      <c r="C7" s="3" t="s">
        <v>22</v>
      </c>
      <c r="D7" s="3" t="s">
        <v>23</v>
      </c>
      <c r="E7" s="3" t="s">
        <v>75</v>
      </c>
      <c r="F7" s="3" t="s">
        <v>69</v>
      </c>
      <c r="G7" s="3">
        <v>1</v>
      </c>
      <c r="H7" s="4" t="s">
        <v>85</v>
      </c>
      <c r="I7" s="7" t="s">
        <v>24</v>
      </c>
    </row>
    <row r="8" spans="1:9" ht="27" customHeight="1">
      <c r="A8" s="9">
        <v>6</v>
      </c>
      <c r="B8" s="23"/>
      <c r="C8" s="3" t="s">
        <v>25</v>
      </c>
      <c r="D8" s="3" t="s">
        <v>23</v>
      </c>
      <c r="E8" s="3" t="s">
        <v>75</v>
      </c>
      <c r="F8" s="3" t="s">
        <v>69</v>
      </c>
      <c r="G8" s="3">
        <v>1</v>
      </c>
      <c r="H8" s="4" t="s">
        <v>86</v>
      </c>
      <c r="I8" s="12"/>
    </row>
    <row r="9" spans="1:9" ht="36.75" customHeight="1">
      <c r="A9" s="9">
        <v>7</v>
      </c>
      <c r="B9" s="24"/>
      <c r="C9" s="3" t="s">
        <v>26</v>
      </c>
      <c r="D9" s="3" t="s">
        <v>27</v>
      </c>
      <c r="E9" s="3" t="s">
        <v>75</v>
      </c>
      <c r="F9" s="3" t="s">
        <v>69</v>
      </c>
      <c r="G9" s="3">
        <v>1</v>
      </c>
      <c r="H9" s="4" t="s">
        <v>28</v>
      </c>
      <c r="I9" s="11"/>
    </row>
    <row r="10" spans="1:9" ht="36" customHeight="1">
      <c r="A10" s="9">
        <v>8</v>
      </c>
      <c r="B10" s="25"/>
      <c r="C10" s="3" t="s">
        <v>29</v>
      </c>
      <c r="D10" s="3" t="s">
        <v>30</v>
      </c>
      <c r="E10" s="3" t="s">
        <v>75</v>
      </c>
      <c r="F10" s="3" t="s">
        <v>69</v>
      </c>
      <c r="G10" s="3">
        <v>1</v>
      </c>
      <c r="H10" s="4" t="s">
        <v>77</v>
      </c>
      <c r="I10" s="11"/>
    </row>
    <row r="11" spans="1:9" ht="36" customHeight="1">
      <c r="A11" s="9">
        <v>9</v>
      </c>
      <c r="B11" s="19" t="s">
        <v>31</v>
      </c>
      <c r="C11" s="3" t="s">
        <v>32</v>
      </c>
      <c r="D11" s="3" t="s">
        <v>9</v>
      </c>
      <c r="E11" s="3" t="s">
        <v>75</v>
      </c>
      <c r="F11" s="3" t="s">
        <v>69</v>
      </c>
      <c r="G11" s="3">
        <v>1</v>
      </c>
      <c r="H11" s="4" t="s">
        <v>87</v>
      </c>
      <c r="I11" s="11"/>
    </row>
    <row r="12" spans="1:9" ht="28.5" customHeight="1">
      <c r="A12" s="9">
        <v>10</v>
      </c>
      <c r="B12" s="20"/>
      <c r="C12" s="3" t="s">
        <v>17</v>
      </c>
      <c r="D12" s="3" t="s">
        <v>9</v>
      </c>
      <c r="E12" s="3" t="s">
        <v>75</v>
      </c>
      <c r="F12" s="3" t="s">
        <v>69</v>
      </c>
      <c r="G12" s="3">
        <v>1</v>
      </c>
      <c r="H12" s="4" t="s">
        <v>88</v>
      </c>
      <c r="I12" s="11"/>
    </row>
    <row r="13" spans="1:9" ht="28.5" customHeight="1">
      <c r="A13" s="9">
        <v>11</v>
      </c>
      <c r="B13" s="19" t="s">
        <v>39</v>
      </c>
      <c r="C13" s="3" t="s">
        <v>33</v>
      </c>
      <c r="D13" s="3" t="s">
        <v>9</v>
      </c>
      <c r="E13" s="3" t="s">
        <v>12</v>
      </c>
      <c r="F13" s="3" t="s">
        <v>34</v>
      </c>
      <c r="G13" s="3">
        <v>1</v>
      </c>
      <c r="H13" s="4" t="s">
        <v>89</v>
      </c>
      <c r="I13" s="11"/>
    </row>
    <row r="14" spans="1:9" ht="28.5" customHeight="1">
      <c r="A14" s="9">
        <v>12</v>
      </c>
      <c r="B14" s="20"/>
      <c r="C14" s="3" t="s">
        <v>32</v>
      </c>
      <c r="D14" s="3" t="s">
        <v>9</v>
      </c>
      <c r="E14" s="3" t="s">
        <v>12</v>
      </c>
      <c r="F14" s="3" t="s">
        <v>34</v>
      </c>
      <c r="G14" s="3">
        <v>1</v>
      </c>
      <c r="H14" s="4" t="s">
        <v>90</v>
      </c>
      <c r="I14" s="11"/>
    </row>
    <row r="15" spans="1:9" ht="28.5" customHeight="1">
      <c r="A15" s="9">
        <v>13</v>
      </c>
      <c r="B15" s="20"/>
      <c r="C15" s="3" t="s">
        <v>35</v>
      </c>
      <c r="D15" s="3" t="s">
        <v>9</v>
      </c>
      <c r="E15" s="3" t="s">
        <v>82</v>
      </c>
      <c r="F15" s="3" t="s">
        <v>69</v>
      </c>
      <c r="G15" s="3">
        <v>2</v>
      </c>
      <c r="H15" s="4" t="s">
        <v>78</v>
      </c>
      <c r="I15" s="11"/>
    </row>
    <row r="16" spans="1:9" ht="28.5" customHeight="1">
      <c r="A16" s="9">
        <v>14</v>
      </c>
      <c r="B16" s="20"/>
      <c r="C16" s="3" t="s">
        <v>36</v>
      </c>
      <c r="D16" s="3" t="s">
        <v>18</v>
      </c>
      <c r="E16" s="3" t="s">
        <v>75</v>
      </c>
      <c r="F16" s="3" t="s">
        <v>69</v>
      </c>
      <c r="G16" s="3">
        <v>1</v>
      </c>
      <c r="H16" s="4" t="s">
        <v>74</v>
      </c>
      <c r="I16" s="11"/>
    </row>
    <row r="17" spans="1:9" ht="42" customHeight="1">
      <c r="A17" s="9">
        <v>15</v>
      </c>
      <c r="B17" s="20"/>
      <c r="C17" s="3" t="s">
        <v>25</v>
      </c>
      <c r="D17" s="3" t="s">
        <v>18</v>
      </c>
      <c r="E17" s="3" t="s">
        <v>37</v>
      </c>
      <c r="F17" s="3" t="s">
        <v>13</v>
      </c>
      <c r="G17" s="3">
        <v>1</v>
      </c>
      <c r="H17" s="4" t="s">
        <v>38</v>
      </c>
      <c r="I17" s="11"/>
    </row>
    <row r="18" spans="1:9" ht="42" customHeight="1">
      <c r="A18" s="9">
        <v>16</v>
      </c>
      <c r="B18" s="19" t="s">
        <v>61</v>
      </c>
      <c r="C18" s="3" t="s">
        <v>41</v>
      </c>
      <c r="D18" s="3" t="s">
        <v>42</v>
      </c>
      <c r="E18" s="3" t="s">
        <v>12</v>
      </c>
      <c r="F18" s="3" t="s">
        <v>13</v>
      </c>
      <c r="G18" s="3">
        <v>1</v>
      </c>
      <c r="H18" s="4" t="s">
        <v>91</v>
      </c>
      <c r="I18" s="11"/>
    </row>
    <row r="19" spans="1:9" ht="42" customHeight="1">
      <c r="A19" s="9">
        <v>17</v>
      </c>
      <c r="B19" s="20"/>
      <c r="C19" s="3" t="s">
        <v>43</v>
      </c>
      <c r="D19" s="3" t="s">
        <v>9</v>
      </c>
      <c r="E19" s="3" t="s">
        <v>57</v>
      </c>
      <c r="F19" s="3" t="s">
        <v>69</v>
      </c>
      <c r="G19" s="3">
        <v>1</v>
      </c>
      <c r="H19" s="4" t="s">
        <v>80</v>
      </c>
      <c r="I19" s="11"/>
    </row>
    <row r="20" spans="1:9" ht="42.75" customHeight="1">
      <c r="A20" s="9">
        <v>18</v>
      </c>
      <c r="B20" s="20"/>
      <c r="C20" s="3" t="s">
        <v>44</v>
      </c>
      <c r="D20" s="3" t="s">
        <v>9</v>
      </c>
      <c r="E20" s="3" t="s">
        <v>57</v>
      </c>
      <c r="F20" s="3" t="s">
        <v>69</v>
      </c>
      <c r="G20" s="3">
        <v>1</v>
      </c>
      <c r="H20" s="4" t="s">
        <v>79</v>
      </c>
      <c r="I20" s="11"/>
    </row>
    <row r="21" spans="1:9" ht="30" customHeight="1">
      <c r="A21" s="9">
        <v>19</v>
      </c>
      <c r="B21" s="20"/>
      <c r="C21" s="3" t="s">
        <v>26</v>
      </c>
      <c r="D21" s="3" t="s">
        <v>9</v>
      </c>
      <c r="E21" s="3" t="s">
        <v>57</v>
      </c>
      <c r="F21" s="3" t="s">
        <v>69</v>
      </c>
      <c r="G21" s="3">
        <v>1</v>
      </c>
      <c r="H21" s="4" t="s">
        <v>96</v>
      </c>
      <c r="I21" s="11"/>
    </row>
    <row r="22" spans="1:9" s="15" customFormat="1" ht="42" customHeight="1">
      <c r="A22" s="9">
        <v>20</v>
      </c>
      <c r="B22" s="20"/>
      <c r="C22" s="3" t="s">
        <v>73</v>
      </c>
      <c r="D22" s="3" t="s">
        <v>9</v>
      </c>
      <c r="E22" s="3" t="s">
        <v>57</v>
      </c>
      <c r="F22" s="3" t="s">
        <v>69</v>
      </c>
      <c r="G22" s="3">
        <v>2</v>
      </c>
      <c r="H22" s="4" t="s">
        <v>95</v>
      </c>
      <c r="I22" s="11"/>
    </row>
    <row r="23" spans="1:9" s="15" customFormat="1" ht="26.25" customHeight="1">
      <c r="A23" s="9">
        <v>21</v>
      </c>
      <c r="B23" s="20"/>
      <c r="C23" s="3" t="s">
        <v>65</v>
      </c>
      <c r="D23" s="3" t="s">
        <v>9</v>
      </c>
      <c r="E23" s="3" t="s">
        <v>14</v>
      </c>
      <c r="F23" s="3" t="s">
        <v>13</v>
      </c>
      <c r="G23" s="3">
        <v>1</v>
      </c>
      <c r="H23" s="4" t="s">
        <v>66</v>
      </c>
      <c r="I23" s="11"/>
    </row>
    <row r="24" spans="1:9" ht="48.75" customHeight="1">
      <c r="A24" s="9">
        <v>22</v>
      </c>
      <c r="B24" s="20"/>
      <c r="C24" s="3" t="s">
        <v>45</v>
      </c>
      <c r="D24" s="3" t="s">
        <v>46</v>
      </c>
      <c r="E24" s="3" t="s">
        <v>57</v>
      </c>
      <c r="F24" s="3" t="s">
        <v>69</v>
      </c>
      <c r="G24" s="3">
        <v>1</v>
      </c>
      <c r="H24" s="4" t="s">
        <v>81</v>
      </c>
      <c r="I24" s="11"/>
    </row>
    <row r="25" spans="1:9" ht="49.5" customHeight="1">
      <c r="A25" s="9">
        <v>23</v>
      </c>
      <c r="B25" s="19" t="s">
        <v>62</v>
      </c>
      <c r="C25" s="3" t="s">
        <v>15</v>
      </c>
      <c r="D25" s="3" t="s">
        <v>9</v>
      </c>
      <c r="E25" s="3" t="s">
        <v>75</v>
      </c>
      <c r="F25" s="3" t="s">
        <v>69</v>
      </c>
      <c r="G25" s="3">
        <v>5</v>
      </c>
      <c r="H25" s="4" t="s">
        <v>98</v>
      </c>
      <c r="I25" s="14" t="s">
        <v>63</v>
      </c>
    </row>
    <row r="26" spans="1:9" ht="38.25" customHeight="1">
      <c r="A26" s="9">
        <v>25</v>
      </c>
      <c r="B26" s="20"/>
      <c r="C26" s="3" t="s">
        <v>48</v>
      </c>
      <c r="D26" s="3" t="s">
        <v>9</v>
      </c>
      <c r="E26" s="3" t="s">
        <v>75</v>
      </c>
      <c r="F26" s="3" t="s">
        <v>69</v>
      </c>
      <c r="G26" s="3">
        <v>1</v>
      </c>
      <c r="H26" s="4" t="s">
        <v>97</v>
      </c>
      <c r="I26" s="14" t="s">
        <v>64</v>
      </c>
    </row>
    <row r="27" spans="1:9" ht="41.25" customHeight="1">
      <c r="A27" s="9">
        <v>26</v>
      </c>
      <c r="B27" s="20"/>
      <c r="C27" s="3" t="s">
        <v>49</v>
      </c>
      <c r="D27" s="3" t="s">
        <v>70</v>
      </c>
      <c r="E27" s="3" t="s">
        <v>14</v>
      </c>
      <c r="F27" s="3" t="s">
        <v>13</v>
      </c>
      <c r="G27" s="3">
        <v>10</v>
      </c>
      <c r="H27" s="4" t="s">
        <v>71</v>
      </c>
      <c r="I27" s="14" t="s">
        <v>63</v>
      </c>
    </row>
    <row r="28" spans="1:9" ht="63.75" customHeight="1">
      <c r="A28" s="9">
        <v>27</v>
      </c>
      <c r="B28" s="20"/>
      <c r="C28" s="3" t="s">
        <v>50</v>
      </c>
      <c r="D28" s="3" t="s">
        <v>51</v>
      </c>
      <c r="E28" s="3" t="s">
        <v>12</v>
      </c>
      <c r="F28" s="3" t="s">
        <v>13</v>
      </c>
      <c r="G28" s="3">
        <v>2</v>
      </c>
      <c r="H28" s="4" t="s">
        <v>54</v>
      </c>
      <c r="I28" s="14" t="s">
        <v>63</v>
      </c>
    </row>
    <row r="29" spans="1:9" ht="44.25" customHeight="1">
      <c r="A29" s="9">
        <v>28</v>
      </c>
      <c r="B29" s="20"/>
      <c r="C29" s="16" t="s">
        <v>52</v>
      </c>
      <c r="D29" s="3" t="s">
        <v>51</v>
      </c>
      <c r="E29" s="3" t="s">
        <v>12</v>
      </c>
      <c r="F29" s="3" t="s">
        <v>13</v>
      </c>
      <c r="G29" s="3">
        <v>2</v>
      </c>
      <c r="H29" s="4" t="s">
        <v>53</v>
      </c>
      <c r="I29" s="14" t="s">
        <v>63</v>
      </c>
    </row>
    <row r="30" spans="1:9" ht="39.75" customHeight="1">
      <c r="A30" s="9">
        <v>29</v>
      </c>
      <c r="B30" s="20"/>
      <c r="C30" s="16" t="s">
        <v>17</v>
      </c>
      <c r="D30" s="3" t="s">
        <v>51</v>
      </c>
      <c r="E30" s="3" t="s">
        <v>75</v>
      </c>
      <c r="F30" s="3" t="s">
        <v>69</v>
      </c>
      <c r="G30" s="3">
        <v>1</v>
      </c>
      <c r="H30" s="4" t="s">
        <v>92</v>
      </c>
      <c r="I30" s="14" t="s">
        <v>64</v>
      </c>
    </row>
    <row r="31" spans="1:9" ht="60">
      <c r="A31" s="9">
        <v>30</v>
      </c>
      <c r="B31" s="20"/>
      <c r="C31" s="3" t="s">
        <v>55</v>
      </c>
      <c r="D31" s="3" t="s">
        <v>56</v>
      </c>
      <c r="E31" s="3" t="s">
        <v>75</v>
      </c>
      <c r="F31" s="3" t="s">
        <v>69</v>
      </c>
      <c r="G31" s="3">
        <v>2</v>
      </c>
      <c r="H31" s="4" t="s">
        <v>93</v>
      </c>
      <c r="I31" s="14" t="s">
        <v>63</v>
      </c>
    </row>
    <row r="32" spans="1:9" ht="54.75" customHeight="1">
      <c r="A32" s="9">
        <v>31</v>
      </c>
      <c r="B32" s="20"/>
      <c r="C32" s="3" t="s">
        <v>58</v>
      </c>
      <c r="D32" s="3" t="s">
        <v>59</v>
      </c>
      <c r="E32" s="3" t="s">
        <v>82</v>
      </c>
      <c r="F32" s="3" t="s">
        <v>69</v>
      </c>
      <c r="G32" s="3">
        <v>1</v>
      </c>
      <c r="H32" s="4" t="s">
        <v>83</v>
      </c>
      <c r="I32" s="14" t="s">
        <v>64</v>
      </c>
    </row>
    <row r="33" spans="1:9" ht="25.5" customHeight="1">
      <c r="A33" s="13" t="s">
        <v>47</v>
      </c>
      <c r="B33" s="13"/>
      <c r="C33" s="10"/>
      <c r="D33" s="10"/>
      <c r="E33" s="10"/>
      <c r="F33" s="10"/>
      <c r="G33" s="13">
        <f>SUM(G3:G32)</f>
        <v>53</v>
      </c>
      <c r="H33" s="10"/>
      <c r="I33" s="10"/>
    </row>
  </sheetData>
  <sheetProtection/>
  <mergeCells count="7">
    <mergeCell ref="B25:B32"/>
    <mergeCell ref="B18:B24"/>
    <mergeCell ref="B3:B5"/>
    <mergeCell ref="A1:I1"/>
    <mergeCell ref="B7:B10"/>
    <mergeCell ref="B11:B12"/>
    <mergeCell ref="B13:B17"/>
  </mergeCells>
  <printOptions/>
  <pageMargins left="0.23" right="0" top="0.54" bottom="0" header="0.42" footer="0"/>
  <pageSetup horizontalDpi="600" verticalDpi="600" orientation="landscape" paperSize="9" r:id="rId1"/>
  <rowBreaks count="2" manualBreakCount="2">
    <brk id="12" max="8" man="1"/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史兆兰</cp:lastModifiedBy>
  <cp:lastPrinted>2016-09-23T08:10:34Z</cp:lastPrinted>
  <dcterms:created xsi:type="dcterms:W3CDTF">2013-06-20T01:14:11Z</dcterms:created>
  <dcterms:modified xsi:type="dcterms:W3CDTF">2016-10-09T09:10:40Z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