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一般岗位" sheetId="1" r:id="rId1"/>
  </sheets>
  <definedNames>
    <definedName name="_xlnm.Print_Titles" localSheetId="0">'一般岗位'!$2:$2</definedName>
    <definedName name="_xlnm.Print_Area" localSheetId="0">'一般岗位'!$A$1:$I$57</definedName>
  </definedNames>
  <calcPr fullCalcOnLoad="1"/>
</workbook>
</file>

<file path=xl/sharedStrings.xml><?xml version="1.0" encoding="utf-8"?>
<sst xmlns="http://schemas.openxmlformats.org/spreadsheetml/2006/main" count="244" uniqueCount="116">
  <si>
    <t>会昌县2017年事业单位公开招聘工作人员职位表（一般岗位）</t>
  </si>
  <si>
    <t>序号</t>
  </si>
  <si>
    <t>招聘单位</t>
  </si>
  <si>
    <t>职位代码</t>
  </si>
  <si>
    <t>职位
名称</t>
  </si>
  <si>
    <t>招聘数</t>
  </si>
  <si>
    <t>专业要求</t>
  </si>
  <si>
    <t>学历要求</t>
  </si>
  <si>
    <t>其他条件</t>
  </si>
  <si>
    <t>备注</t>
  </si>
  <si>
    <t>行政服务中心管委会（2人）、
就业局（1人）、
国土局下属事业单位（2人）、
民政局下属事业单位（2人）、
博物馆（1人）、
湘江源自然保护区管理委员会（1人）</t>
  </si>
  <si>
    <t>管理岗</t>
  </si>
  <si>
    <t>专业不限</t>
  </si>
  <si>
    <t>全日制本科及以上</t>
  </si>
  <si>
    <t>限会昌县户籍</t>
  </si>
  <si>
    <t xml:space="preserve"> </t>
  </si>
  <si>
    <t>九二工业基地建设办公室（2人）、
农机安全监理大队（1人）、
防震减灾局（1人）、
信访局信访接待中心（1人）</t>
  </si>
  <si>
    <t>全日制大专及以上</t>
  </si>
  <si>
    <t>信访局信访接待中心岗位较适合男性</t>
  </si>
  <si>
    <t>司法局下属事业单位（3人）、
城管局市容环境卫生管理所（1人）、
城管局城市建设管理监察大队（1人）、
人社局劳动仲裁院（1人）、
市场和质量监督管理局下属事业单位（2人）、
农粮局下属事业单位（1人）、
机关事务管理局（1人）、
就业局（1人）</t>
  </si>
  <si>
    <t>法学类</t>
  </si>
  <si>
    <t>司法局下属事业单位（1人）、
社保局（1人）、
供销社（1人）、
振兴办（2人）、
市场和质量监督管理局下属事业单位（2人）、
交通局下属事业单位（1人）、
城建局规划监察大队（1人）、
机关事务管理局（1人）</t>
  </si>
  <si>
    <t>中国语言文学类</t>
  </si>
  <si>
    <t xml:space="preserve">社保局岗位较适合男性 </t>
  </si>
  <si>
    <t>财政局下属事业单位（7人）、
农粮局下属事业单位（1人）、
社保局（1人）</t>
  </si>
  <si>
    <t>财务管理、会计学</t>
  </si>
  <si>
    <t>社保局岗位较适合男性</t>
  </si>
  <si>
    <t>医保局（1人）、
国土局下属事业单位（1人）、
档案局（1人）、
教育局现代教育技术中心（1人)</t>
  </si>
  <si>
    <t>计算机科学与技术类</t>
  </si>
  <si>
    <t>医保局岗位较适合男性</t>
  </si>
  <si>
    <t>国土资源局下属事业单位（1人）、
林业局林业技术推广站（1人）</t>
  </si>
  <si>
    <t>会计学、审计学、财务管理、财务会计、会计电算化、注册会计</t>
  </si>
  <si>
    <t>九二工业基地建设办公室（1人）、
城管局（1人）、
发改委项目开发办（1人）</t>
  </si>
  <si>
    <t>专技岗</t>
  </si>
  <si>
    <t>工程管理</t>
  </si>
  <si>
    <t>发改委项目开发办岗位较适合男性</t>
  </si>
  <si>
    <t>财政局下属事业单位（2人）、
国土局下属事业单位（1人）</t>
  </si>
  <si>
    <t>工程造价</t>
  </si>
  <si>
    <t>国土局下属事业单位（1人）、
水利局下属事业单位（2人）</t>
  </si>
  <si>
    <t>土木工程</t>
  </si>
  <si>
    <t>周田镇林业工作站（1人)、
西江镇林业工作站（1人)</t>
  </si>
  <si>
    <t>林业技术、林业工程类</t>
  </si>
  <si>
    <t>该岗位需分配到乡镇工作</t>
  </si>
  <si>
    <t>总工会职工学校（1人）、
供销社（1人）</t>
  </si>
  <si>
    <t>会计学</t>
  </si>
  <si>
    <t>审计局工程预决算中心</t>
  </si>
  <si>
    <t>会计学、审计学</t>
  </si>
  <si>
    <t>水利局乡镇水务站</t>
  </si>
  <si>
    <t>水利大类</t>
  </si>
  <si>
    <t>水利局下属事业单位</t>
  </si>
  <si>
    <t>水利类</t>
  </si>
  <si>
    <t>水利局石壁坑水库管委会</t>
  </si>
  <si>
    <t>水利水电建筑工程</t>
  </si>
  <si>
    <t>广电新闻中心</t>
  </si>
  <si>
    <t>新闻学、广播电视编导、汉语言文学</t>
  </si>
  <si>
    <t>博物馆</t>
  </si>
  <si>
    <t>历史学</t>
  </si>
  <si>
    <t>粤赣省委革命旧址管理处</t>
  </si>
  <si>
    <t>汉语言文学、历史学、计算机类</t>
  </si>
  <si>
    <t>该岗位较适合男性</t>
  </si>
  <si>
    <t>城建局规划监察大队</t>
  </si>
  <si>
    <t>城乡（镇）规划</t>
  </si>
  <si>
    <t>城乡规划设计院</t>
  </si>
  <si>
    <t>规划设计、城乡（镇）规划、建筑学、道路桥梁工程技术、景观设计</t>
  </si>
  <si>
    <t>建筑设计，建筑装饰设计、城镇建设与管理、工程造价、建筑工程、土木工程</t>
  </si>
  <si>
    <t>城建局村镇规划管理站</t>
  </si>
  <si>
    <t>工程管理类</t>
  </si>
  <si>
    <t>城镇规划与管理类</t>
  </si>
  <si>
    <t>建筑工程质量监督站</t>
  </si>
  <si>
    <t>土木建设类</t>
  </si>
  <si>
    <t>建筑工程质量检测站</t>
  </si>
  <si>
    <t>道路桥梁工程技术</t>
  </si>
  <si>
    <t>城市规划建设展览馆</t>
  </si>
  <si>
    <t>艺术设计</t>
  </si>
  <si>
    <t>园林管理所</t>
  </si>
  <si>
    <t>农学、园艺、植物保护</t>
  </si>
  <si>
    <t>市容环境卫生管理所</t>
  </si>
  <si>
    <t>中国语言文学类、新闻学</t>
  </si>
  <si>
    <t>环境工程</t>
  </si>
  <si>
    <t>市政工程类</t>
  </si>
  <si>
    <t>农粮局下属事业单位</t>
  </si>
  <si>
    <t>农学</t>
  </si>
  <si>
    <t>农学或植物保护</t>
  </si>
  <si>
    <t>农产品加工与质量检测</t>
  </si>
  <si>
    <t>畜牧兽医</t>
  </si>
  <si>
    <t>市场和质量监督管理局下属事业单位</t>
  </si>
  <si>
    <t>药学类</t>
  </si>
  <si>
    <t>食品工业类</t>
  </si>
  <si>
    <t>红十字会</t>
  </si>
  <si>
    <t>中国语言文学类、公共管理、社会学类</t>
  </si>
  <si>
    <t>公共卫生与预防医学类、医学类</t>
  </si>
  <si>
    <t>交通局下属事业单位</t>
  </si>
  <si>
    <t>公路工程管理</t>
  </si>
  <si>
    <t>中共会昌县委宣传部</t>
  </si>
  <si>
    <t>哲学、政治学类、公共管理类、社会学类、工商管理类、法学类、中国语言文学类、新闻传播学类、历史学类</t>
  </si>
  <si>
    <t>果业局茶叶管理办公室</t>
  </si>
  <si>
    <t>须取得会计从业资格证</t>
  </si>
  <si>
    <t>医保局</t>
  </si>
  <si>
    <t>临床医学</t>
  </si>
  <si>
    <t>国土资源局下属事业单位</t>
  </si>
  <si>
    <t>中国语言文学类、哲学类</t>
  </si>
  <si>
    <t>会昌县科技局</t>
  </si>
  <si>
    <t>财务管理</t>
  </si>
  <si>
    <t>商务局招商服务中心</t>
  </si>
  <si>
    <t>经济学类</t>
  </si>
  <si>
    <t>商务综合行政执法大队</t>
  </si>
  <si>
    <t>汉语言文学、电子商务、经济学类、计算机科学与技术</t>
  </si>
  <si>
    <t>统计局普查中心</t>
  </si>
  <si>
    <t>数学类、统计类、汉语言文学</t>
  </si>
  <si>
    <t>共青团会昌县委青少年事务服务中心</t>
  </si>
  <si>
    <t>中国语言文学类、新闻传播学类</t>
  </si>
  <si>
    <t>民宗局民族宗教事务中心</t>
  </si>
  <si>
    <t>哲学、法学、汉语言文学、历史学</t>
  </si>
  <si>
    <t>水土保持局乡镇水保站</t>
  </si>
  <si>
    <t>水利大类、水土保持、园林设计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</si>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</sst>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2" fillId="0" borderId="8" applyNumberFormat="0" applyFill="0" applyAlignment="0" applyProtection="0"/>
    <xf numFmtId="0" fontId="13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3" fillId="0" borderId="9" xfId="0" applyNumberFormat="1" applyFont="1" applyBorder="1" applyAlignment="1" applyProtection="1">
      <alignment horizontal="center" vertical="center" wrapText="1"/>
      <protection/>
    </xf>
    <xf numFmtId="0" fontId="23" fillId="0" borderId="9" xfId="0" applyNumberFormat="1" applyFont="1" applyBorder="1" applyAlignment="1" applyProtection="1">
      <alignment vertical="center" wrapText="1"/>
      <protection/>
    </xf>
    <xf numFmtId="0" fontId="23" fillId="0" borderId="9" xfId="0" applyFont="1" applyBorder="1" applyAlignment="1" applyProtection="1">
      <alignment vertical="center"/>
      <protection/>
    </xf>
    <xf numFmtId="0" fontId="23" fillId="0" borderId="9" xfId="0" applyNumberFormat="1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/>
    </xf>
    <xf numFmtId="0" fontId="23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workbookViewId="0" topLeftCell="A1">
      <pane ySplit="2" topLeftCell="A6" activePane="bottomLeft" state="frozen"/>
      <selection pane="bottomLeft" activeCell="E8" sqref="E8"/>
    </sheetView>
  </sheetViews>
  <sheetFormatPr defaultColWidth="9.00390625" defaultRowHeight="13.5"/>
  <cols>
    <col min="1" max="1" width="3.50390625" style="4" customWidth="1"/>
    <col min="2" max="2" width="47.25390625" style="5" customWidth="1"/>
    <col min="3" max="3" width="11.125" style="6" customWidth="1"/>
    <col min="4" max="4" width="8.25390625" style="6" customWidth="1"/>
    <col min="5" max="5" width="6.625" style="7" customWidth="1"/>
    <col min="6" max="6" width="28.75390625" style="7" customWidth="1"/>
    <col min="7" max="7" width="19.125" style="7" customWidth="1"/>
    <col min="8" max="8" width="9.25390625" style="7" customWidth="1"/>
    <col min="9" max="9" width="10.00390625" style="8" customWidth="1"/>
    <col min="10" max="16384" width="9.00390625" style="9" customWidth="1"/>
  </cols>
  <sheetData>
    <row r="1" spans="1:9" s="1" customFormat="1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0" s="1" customFormat="1" ht="4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9"/>
    </row>
    <row r="3" spans="1:10" s="1" customFormat="1" ht="102" customHeight="1">
      <c r="A3" s="12">
        <v>1</v>
      </c>
      <c r="B3" s="12" t="s">
        <v>10</v>
      </c>
      <c r="C3" s="12">
        <v>101001001</v>
      </c>
      <c r="D3" s="12" t="s">
        <v>11</v>
      </c>
      <c r="E3" s="12">
        <v>9</v>
      </c>
      <c r="F3" s="12" t="s">
        <v>12</v>
      </c>
      <c r="G3" s="12" t="s">
        <v>13</v>
      </c>
      <c r="H3" s="12" t="s">
        <v>14</v>
      </c>
      <c r="I3" s="20"/>
      <c r="J3" s="1" t="s">
        <v>15</v>
      </c>
    </row>
    <row r="4" spans="1:10" s="1" customFormat="1" ht="69" customHeight="1">
      <c r="A4" s="12">
        <v>2</v>
      </c>
      <c r="B4" s="12" t="s">
        <v>16</v>
      </c>
      <c r="C4" s="12">
        <v>101001002</v>
      </c>
      <c r="D4" s="12" t="s">
        <v>11</v>
      </c>
      <c r="E4" s="12">
        <v>5</v>
      </c>
      <c r="F4" s="12" t="s">
        <v>12</v>
      </c>
      <c r="G4" s="12" t="s">
        <v>17</v>
      </c>
      <c r="H4" s="12" t="s">
        <v>14</v>
      </c>
      <c r="I4" s="21" t="s">
        <v>18</v>
      </c>
      <c r="J4" s="1" t="s">
        <v>15</v>
      </c>
    </row>
    <row r="5" spans="1:10" s="1" customFormat="1" ht="63" customHeight="1">
      <c r="A5" s="12">
        <v>3</v>
      </c>
      <c r="B5" s="12" t="s">
        <v>19</v>
      </c>
      <c r="C5" s="12">
        <v>101001003</v>
      </c>
      <c r="D5" s="12" t="s">
        <v>11</v>
      </c>
      <c r="E5" s="12">
        <v>6</v>
      </c>
      <c r="F5" s="12" t="s">
        <v>20</v>
      </c>
      <c r="G5" s="12" t="s">
        <v>13</v>
      </c>
      <c r="H5" s="12" t="s">
        <v>14</v>
      </c>
      <c r="I5" s="16"/>
      <c r="J5" s="1" t="s">
        <v>15</v>
      </c>
    </row>
    <row r="6" spans="1:10" s="1" customFormat="1" ht="69.75" customHeight="1">
      <c r="A6" s="12"/>
      <c r="B6" s="12"/>
      <c r="C6" s="12">
        <v>101001004</v>
      </c>
      <c r="D6" s="12" t="s">
        <v>11</v>
      </c>
      <c r="E6" s="12">
        <v>5</v>
      </c>
      <c r="F6" s="12"/>
      <c r="G6" s="12"/>
      <c r="H6" s="13"/>
      <c r="I6" s="16"/>
      <c r="J6" s="1" t="s">
        <v>15</v>
      </c>
    </row>
    <row r="7" spans="1:10" s="1" customFormat="1" ht="70.5" customHeight="1">
      <c r="A7" s="12">
        <v>4</v>
      </c>
      <c r="B7" s="12" t="s">
        <v>21</v>
      </c>
      <c r="C7" s="12">
        <v>101001005</v>
      </c>
      <c r="D7" s="12" t="s">
        <v>11</v>
      </c>
      <c r="E7" s="12">
        <v>6</v>
      </c>
      <c r="F7" s="12" t="s">
        <v>22</v>
      </c>
      <c r="G7" s="12" t="s">
        <v>13</v>
      </c>
      <c r="H7" s="12" t="s">
        <v>14</v>
      </c>
      <c r="I7" s="12" t="s">
        <v>23</v>
      </c>
      <c r="J7" s="1" t="s">
        <v>15</v>
      </c>
    </row>
    <row r="8" spans="1:10" s="1" customFormat="1" ht="58.5" customHeight="1">
      <c r="A8" s="12"/>
      <c r="B8" s="12"/>
      <c r="C8" s="12">
        <v>101001006</v>
      </c>
      <c r="D8" s="12" t="s">
        <v>11</v>
      </c>
      <c r="E8" s="12">
        <v>4</v>
      </c>
      <c r="F8" s="12"/>
      <c r="G8" s="12"/>
      <c r="H8" s="13"/>
      <c r="I8" s="12"/>
      <c r="J8" s="1" t="s">
        <v>15</v>
      </c>
    </row>
    <row r="9" spans="1:9" s="1" customFormat="1" ht="31.5" customHeight="1">
      <c r="A9" s="12">
        <v>5</v>
      </c>
      <c r="B9" s="12" t="s">
        <v>24</v>
      </c>
      <c r="C9" s="12">
        <v>101001007</v>
      </c>
      <c r="D9" s="12" t="s">
        <v>11</v>
      </c>
      <c r="E9" s="12">
        <v>6</v>
      </c>
      <c r="F9" s="12" t="s">
        <v>25</v>
      </c>
      <c r="G9" s="12" t="s">
        <v>13</v>
      </c>
      <c r="H9" s="12" t="s">
        <v>14</v>
      </c>
      <c r="I9" s="12" t="s">
        <v>26</v>
      </c>
    </row>
    <row r="10" spans="1:9" s="1" customFormat="1" ht="24" customHeight="1">
      <c r="A10" s="12"/>
      <c r="B10" s="12"/>
      <c r="C10" s="12">
        <v>101001008</v>
      </c>
      <c r="D10" s="12"/>
      <c r="E10" s="12">
        <v>3</v>
      </c>
      <c r="F10" s="12"/>
      <c r="G10" s="12"/>
      <c r="H10" s="12"/>
      <c r="I10" s="12"/>
    </row>
    <row r="11" spans="1:10" s="1" customFormat="1" ht="69" customHeight="1">
      <c r="A11" s="12">
        <v>6</v>
      </c>
      <c r="B11" s="12" t="s">
        <v>27</v>
      </c>
      <c r="C11" s="12">
        <v>101001009</v>
      </c>
      <c r="D11" s="12" t="s">
        <v>11</v>
      </c>
      <c r="E11" s="12">
        <v>4</v>
      </c>
      <c r="F11" s="12" t="s">
        <v>28</v>
      </c>
      <c r="G11" s="12" t="s">
        <v>13</v>
      </c>
      <c r="H11" s="14"/>
      <c r="I11" s="12" t="s">
        <v>29</v>
      </c>
      <c r="J11" s="1" t="s">
        <v>15</v>
      </c>
    </row>
    <row r="12" spans="1:10" s="1" customFormat="1" ht="54.75" customHeight="1">
      <c r="A12" s="12">
        <v>7</v>
      </c>
      <c r="B12" s="12" t="s">
        <v>30</v>
      </c>
      <c r="C12" s="12">
        <v>101001010</v>
      </c>
      <c r="D12" s="12" t="s">
        <v>11</v>
      </c>
      <c r="E12" s="12">
        <v>2</v>
      </c>
      <c r="F12" s="12" t="s">
        <v>31</v>
      </c>
      <c r="G12" s="12" t="s">
        <v>13</v>
      </c>
      <c r="H12" s="12" t="s">
        <v>15</v>
      </c>
      <c r="I12" s="16"/>
      <c r="J12" s="1" t="s">
        <v>15</v>
      </c>
    </row>
    <row r="13" spans="1:9" s="1" customFormat="1" ht="66" customHeight="1">
      <c r="A13" s="12">
        <v>8</v>
      </c>
      <c r="B13" s="12" t="s">
        <v>32</v>
      </c>
      <c r="C13" s="12">
        <v>101001011</v>
      </c>
      <c r="D13" s="12" t="s">
        <v>33</v>
      </c>
      <c r="E13" s="12">
        <v>3</v>
      </c>
      <c r="F13" s="12" t="s">
        <v>34</v>
      </c>
      <c r="G13" s="12" t="s">
        <v>13</v>
      </c>
      <c r="H13" s="14"/>
      <c r="I13" s="12" t="s">
        <v>35</v>
      </c>
    </row>
    <row r="14" spans="1:10" s="1" customFormat="1" ht="37.5" customHeight="1">
      <c r="A14" s="12">
        <v>9</v>
      </c>
      <c r="B14" s="12" t="s">
        <v>36</v>
      </c>
      <c r="C14" s="12">
        <v>101001012</v>
      </c>
      <c r="D14" s="12" t="s">
        <v>33</v>
      </c>
      <c r="E14" s="12">
        <v>3</v>
      </c>
      <c r="F14" s="12" t="s">
        <v>37</v>
      </c>
      <c r="G14" s="12" t="s">
        <v>13</v>
      </c>
      <c r="H14" s="12" t="s">
        <v>15</v>
      </c>
      <c r="I14" s="16"/>
      <c r="J14" s="1" t="s">
        <v>15</v>
      </c>
    </row>
    <row r="15" spans="1:10" s="1" customFormat="1" ht="37.5" customHeight="1">
      <c r="A15" s="12">
        <v>10</v>
      </c>
      <c r="B15" s="12" t="s">
        <v>38</v>
      </c>
      <c r="C15" s="12">
        <v>101001013</v>
      </c>
      <c r="D15" s="12" t="s">
        <v>33</v>
      </c>
      <c r="E15" s="12">
        <v>3</v>
      </c>
      <c r="F15" s="12" t="s">
        <v>39</v>
      </c>
      <c r="G15" s="12" t="s">
        <v>13</v>
      </c>
      <c r="H15" s="12"/>
      <c r="I15" s="16"/>
      <c r="J15" s="1" t="s">
        <v>15</v>
      </c>
    </row>
    <row r="16" spans="1:10" s="1" customFormat="1" ht="52.5" customHeight="1">
      <c r="A16" s="12">
        <v>11</v>
      </c>
      <c r="B16" s="12" t="s">
        <v>40</v>
      </c>
      <c r="C16" s="12">
        <v>101001014</v>
      </c>
      <c r="D16" s="12" t="s">
        <v>33</v>
      </c>
      <c r="E16" s="12">
        <v>2</v>
      </c>
      <c r="F16" s="12" t="s">
        <v>41</v>
      </c>
      <c r="G16" s="12" t="s">
        <v>17</v>
      </c>
      <c r="H16" s="12"/>
      <c r="I16" s="18" t="s">
        <v>42</v>
      </c>
      <c r="J16" s="1" t="s">
        <v>15</v>
      </c>
    </row>
    <row r="17" spans="1:9" s="1" customFormat="1" ht="37.5" customHeight="1">
      <c r="A17" s="12">
        <v>12</v>
      </c>
      <c r="B17" s="15" t="s">
        <v>43</v>
      </c>
      <c r="C17" s="12">
        <v>101001015</v>
      </c>
      <c r="D17" s="12" t="s">
        <v>11</v>
      </c>
      <c r="E17" s="15">
        <v>2</v>
      </c>
      <c r="F17" s="15" t="s">
        <v>44</v>
      </c>
      <c r="G17" s="15" t="s">
        <v>13</v>
      </c>
      <c r="H17" s="15"/>
      <c r="I17" s="18"/>
    </row>
    <row r="18" spans="1:9" s="1" customFormat="1" ht="30" customHeight="1">
      <c r="A18" s="12">
        <v>13</v>
      </c>
      <c r="B18" s="12" t="s">
        <v>45</v>
      </c>
      <c r="C18" s="12">
        <v>101001016</v>
      </c>
      <c r="D18" s="12" t="s">
        <v>11</v>
      </c>
      <c r="E18" s="12">
        <v>5</v>
      </c>
      <c r="F18" s="12" t="s">
        <v>46</v>
      </c>
      <c r="G18" s="12" t="s">
        <v>13</v>
      </c>
      <c r="H18" s="12"/>
      <c r="I18" s="16"/>
    </row>
    <row r="19" spans="1:10" s="1" customFormat="1" ht="51" customHeight="1">
      <c r="A19" s="12">
        <v>14</v>
      </c>
      <c r="B19" s="12" t="s">
        <v>47</v>
      </c>
      <c r="C19" s="12">
        <v>101001017</v>
      </c>
      <c r="D19" s="12" t="s">
        <v>33</v>
      </c>
      <c r="E19" s="12">
        <v>4</v>
      </c>
      <c r="F19" s="12" t="s">
        <v>48</v>
      </c>
      <c r="G19" s="12" t="s">
        <v>17</v>
      </c>
      <c r="H19" s="12"/>
      <c r="I19" s="18" t="s">
        <v>42</v>
      </c>
      <c r="J19" s="1" t="s">
        <v>15</v>
      </c>
    </row>
    <row r="20" spans="1:10" s="1" customFormat="1" ht="30.75" customHeight="1">
      <c r="A20" s="12">
        <v>15</v>
      </c>
      <c r="B20" s="12" t="s">
        <v>49</v>
      </c>
      <c r="C20" s="12">
        <v>101001018</v>
      </c>
      <c r="D20" s="12" t="s">
        <v>33</v>
      </c>
      <c r="E20" s="12">
        <v>2</v>
      </c>
      <c r="F20" s="12" t="s">
        <v>50</v>
      </c>
      <c r="G20" s="12" t="s">
        <v>13</v>
      </c>
      <c r="H20" s="12"/>
      <c r="I20" s="18"/>
      <c r="J20" s="1" t="s">
        <v>15</v>
      </c>
    </row>
    <row r="21" spans="1:9" s="1" customFormat="1" ht="30" customHeight="1">
      <c r="A21" s="12">
        <v>16</v>
      </c>
      <c r="B21" s="12" t="s">
        <v>51</v>
      </c>
      <c r="C21" s="12">
        <v>101001019</v>
      </c>
      <c r="D21" s="12" t="s">
        <v>33</v>
      </c>
      <c r="E21" s="12">
        <v>1</v>
      </c>
      <c r="F21" s="12" t="s">
        <v>52</v>
      </c>
      <c r="G21" s="12" t="s">
        <v>17</v>
      </c>
      <c r="H21" s="12" t="s">
        <v>15</v>
      </c>
      <c r="I21" s="18"/>
    </row>
    <row r="22" spans="1:9" s="1" customFormat="1" ht="31.5" customHeight="1">
      <c r="A22" s="15">
        <v>17</v>
      </c>
      <c r="B22" s="15" t="s">
        <v>53</v>
      </c>
      <c r="C22" s="12">
        <v>101001020</v>
      </c>
      <c r="D22" s="12" t="s">
        <v>11</v>
      </c>
      <c r="E22" s="12">
        <v>2</v>
      </c>
      <c r="F22" s="12" t="s">
        <v>54</v>
      </c>
      <c r="G22" s="12" t="s">
        <v>13</v>
      </c>
      <c r="H22" s="12"/>
      <c r="I22" s="16"/>
    </row>
    <row r="23" spans="1:9" s="1" customFormat="1" ht="27" customHeight="1">
      <c r="A23" s="12">
        <v>18</v>
      </c>
      <c r="B23" s="12" t="s">
        <v>55</v>
      </c>
      <c r="C23" s="12">
        <v>101001021</v>
      </c>
      <c r="D23" s="12" t="s">
        <v>11</v>
      </c>
      <c r="E23" s="12">
        <v>1</v>
      </c>
      <c r="F23" s="12" t="s">
        <v>56</v>
      </c>
      <c r="G23" s="12" t="s">
        <v>13</v>
      </c>
      <c r="H23" s="12"/>
      <c r="I23" s="16"/>
    </row>
    <row r="24" spans="1:9" s="1" customFormat="1" ht="43.5" customHeight="1">
      <c r="A24" s="12">
        <v>19</v>
      </c>
      <c r="B24" s="12" t="s">
        <v>57</v>
      </c>
      <c r="C24" s="12">
        <v>101001022</v>
      </c>
      <c r="D24" s="12" t="s">
        <v>11</v>
      </c>
      <c r="E24" s="12">
        <v>1</v>
      </c>
      <c r="F24" s="12" t="s">
        <v>58</v>
      </c>
      <c r="G24" s="12" t="s">
        <v>13</v>
      </c>
      <c r="H24" s="14"/>
      <c r="I24" s="12" t="s">
        <v>59</v>
      </c>
    </row>
    <row r="25" spans="1:9" s="1" customFormat="1" ht="37.5" customHeight="1">
      <c r="A25" s="12">
        <v>20</v>
      </c>
      <c r="B25" s="16" t="s">
        <v>60</v>
      </c>
      <c r="C25" s="12">
        <v>101001023</v>
      </c>
      <c r="D25" s="12" t="s">
        <v>33</v>
      </c>
      <c r="E25" s="16">
        <v>1</v>
      </c>
      <c r="F25" s="16" t="s">
        <v>61</v>
      </c>
      <c r="G25" s="16" t="s">
        <v>13</v>
      </c>
      <c r="H25" s="16"/>
      <c r="I25" s="16"/>
    </row>
    <row r="26" spans="1:11" s="1" customFormat="1" ht="51.75" customHeight="1">
      <c r="A26" s="12">
        <v>21</v>
      </c>
      <c r="B26" s="16" t="s">
        <v>62</v>
      </c>
      <c r="C26" s="12">
        <v>101001024</v>
      </c>
      <c r="D26" s="12" t="s">
        <v>33</v>
      </c>
      <c r="E26" s="16">
        <v>1</v>
      </c>
      <c r="F26" s="16" t="s">
        <v>63</v>
      </c>
      <c r="G26" s="16" t="s">
        <v>17</v>
      </c>
      <c r="H26" s="16"/>
      <c r="I26" s="16"/>
      <c r="K26" s="6" t="s">
        <v>15</v>
      </c>
    </row>
    <row r="27" spans="1:9" s="1" customFormat="1" ht="54.75" customHeight="1">
      <c r="A27" s="12"/>
      <c r="B27" s="16"/>
      <c r="C27" s="12">
        <v>101001025</v>
      </c>
      <c r="D27" s="12" t="s">
        <v>33</v>
      </c>
      <c r="E27" s="16">
        <v>1</v>
      </c>
      <c r="F27" s="16" t="s">
        <v>64</v>
      </c>
      <c r="G27" s="16" t="s">
        <v>17</v>
      </c>
      <c r="H27" s="16"/>
      <c r="I27" s="16"/>
    </row>
    <row r="28" spans="1:9" s="1" customFormat="1" ht="28.5" customHeight="1">
      <c r="A28" s="12">
        <v>22</v>
      </c>
      <c r="B28" s="16" t="s">
        <v>65</v>
      </c>
      <c r="C28" s="12">
        <v>101001026</v>
      </c>
      <c r="D28" s="12" t="s">
        <v>33</v>
      </c>
      <c r="E28" s="16">
        <v>2</v>
      </c>
      <c r="F28" s="16" t="s">
        <v>66</v>
      </c>
      <c r="G28" s="16" t="s">
        <v>17</v>
      </c>
      <c r="H28" s="16"/>
      <c r="I28" s="16"/>
    </row>
    <row r="29" spans="1:9" s="1" customFormat="1" ht="27.75" customHeight="1">
      <c r="A29" s="12"/>
      <c r="B29" s="16"/>
      <c r="C29" s="12">
        <v>101001027</v>
      </c>
      <c r="D29" s="12" t="s">
        <v>33</v>
      </c>
      <c r="E29" s="16">
        <v>1</v>
      </c>
      <c r="F29" s="16" t="s">
        <v>67</v>
      </c>
      <c r="G29" s="16" t="s">
        <v>17</v>
      </c>
      <c r="H29" s="16"/>
      <c r="I29" s="16"/>
    </row>
    <row r="30" spans="1:9" s="1" customFormat="1" ht="27.75" customHeight="1">
      <c r="A30" s="12">
        <v>23</v>
      </c>
      <c r="B30" s="16" t="s">
        <v>68</v>
      </c>
      <c r="C30" s="12">
        <v>101001028</v>
      </c>
      <c r="D30" s="12" t="s">
        <v>33</v>
      </c>
      <c r="E30" s="16">
        <v>1</v>
      </c>
      <c r="F30" s="16" t="s">
        <v>69</v>
      </c>
      <c r="G30" s="16" t="s">
        <v>17</v>
      </c>
      <c r="H30" s="16"/>
      <c r="I30" s="16"/>
    </row>
    <row r="31" spans="1:9" s="1" customFormat="1" ht="27.75" customHeight="1">
      <c r="A31" s="12">
        <v>24</v>
      </c>
      <c r="B31" s="16" t="s">
        <v>70</v>
      </c>
      <c r="C31" s="12">
        <v>101001029</v>
      </c>
      <c r="D31" s="12" t="s">
        <v>33</v>
      </c>
      <c r="E31" s="16">
        <v>1</v>
      </c>
      <c r="F31" s="16" t="s">
        <v>71</v>
      </c>
      <c r="G31" s="16" t="s">
        <v>17</v>
      </c>
      <c r="H31" s="16"/>
      <c r="I31" s="16"/>
    </row>
    <row r="32" spans="1:9" s="1" customFormat="1" ht="27.75" customHeight="1">
      <c r="A32" s="12">
        <v>25</v>
      </c>
      <c r="B32" s="16" t="s">
        <v>72</v>
      </c>
      <c r="C32" s="12">
        <v>101001030</v>
      </c>
      <c r="D32" s="12" t="s">
        <v>11</v>
      </c>
      <c r="E32" s="16">
        <v>1</v>
      </c>
      <c r="F32" s="16" t="s">
        <v>73</v>
      </c>
      <c r="G32" s="16" t="s">
        <v>13</v>
      </c>
      <c r="H32" s="16" t="s">
        <v>15</v>
      </c>
      <c r="I32" s="16"/>
    </row>
    <row r="33" spans="1:11" s="2" customFormat="1" ht="27.75" customHeight="1">
      <c r="A33" s="12">
        <v>26</v>
      </c>
      <c r="B33" s="12" t="s">
        <v>74</v>
      </c>
      <c r="C33" s="12">
        <v>101001031</v>
      </c>
      <c r="D33" s="12" t="s">
        <v>33</v>
      </c>
      <c r="E33" s="12">
        <v>1</v>
      </c>
      <c r="F33" s="12" t="s">
        <v>75</v>
      </c>
      <c r="G33" s="12" t="s">
        <v>13</v>
      </c>
      <c r="H33" s="12"/>
      <c r="I33" s="16"/>
      <c r="J33" s="1"/>
      <c r="K33" s="1"/>
    </row>
    <row r="34" spans="1:9" s="1" customFormat="1" ht="27.75" customHeight="1">
      <c r="A34" s="12">
        <v>27</v>
      </c>
      <c r="B34" s="12" t="s">
        <v>76</v>
      </c>
      <c r="C34" s="12">
        <v>101001032</v>
      </c>
      <c r="D34" s="12" t="s">
        <v>11</v>
      </c>
      <c r="E34" s="12">
        <v>2</v>
      </c>
      <c r="F34" s="12" t="s">
        <v>77</v>
      </c>
      <c r="G34" s="12" t="s">
        <v>13</v>
      </c>
      <c r="H34" s="12"/>
      <c r="I34" s="16"/>
    </row>
    <row r="35" spans="1:9" s="1" customFormat="1" ht="28.5" customHeight="1">
      <c r="A35" s="12"/>
      <c r="B35" s="12"/>
      <c r="C35" s="12">
        <v>101001033</v>
      </c>
      <c r="D35" s="12" t="s">
        <v>33</v>
      </c>
      <c r="E35" s="12">
        <v>1</v>
      </c>
      <c r="F35" s="12" t="s">
        <v>78</v>
      </c>
      <c r="G35" s="12" t="s">
        <v>13</v>
      </c>
      <c r="H35" s="12"/>
      <c r="I35" s="16"/>
    </row>
    <row r="36" spans="1:9" s="1" customFormat="1" ht="28.5" customHeight="1">
      <c r="A36" s="12"/>
      <c r="B36" s="12"/>
      <c r="C36" s="12">
        <v>101001034</v>
      </c>
      <c r="D36" s="12" t="s">
        <v>33</v>
      </c>
      <c r="E36" s="12">
        <v>1</v>
      </c>
      <c r="F36" s="12" t="s">
        <v>79</v>
      </c>
      <c r="G36" s="12" t="s">
        <v>17</v>
      </c>
      <c r="H36" s="12"/>
      <c r="I36" s="16"/>
    </row>
    <row r="37" spans="1:9" s="1" customFormat="1" ht="27.75" customHeight="1">
      <c r="A37" s="12">
        <v>28</v>
      </c>
      <c r="B37" s="12" t="s">
        <v>80</v>
      </c>
      <c r="C37" s="12">
        <v>101001035</v>
      </c>
      <c r="D37" s="12" t="s">
        <v>33</v>
      </c>
      <c r="E37" s="16">
        <v>1</v>
      </c>
      <c r="F37" s="12" t="s">
        <v>81</v>
      </c>
      <c r="G37" s="16" t="s">
        <v>13</v>
      </c>
      <c r="H37" s="12"/>
      <c r="I37" s="12"/>
    </row>
    <row r="38" spans="1:9" s="1" customFormat="1" ht="27.75" customHeight="1">
      <c r="A38" s="12"/>
      <c r="B38" s="12"/>
      <c r="C38" s="12">
        <v>101001036</v>
      </c>
      <c r="D38" s="12" t="s">
        <v>33</v>
      </c>
      <c r="E38" s="16">
        <v>1</v>
      </c>
      <c r="F38" s="12" t="s">
        <v>82</v>
      </c>
      <c r="G38" s="16" t="s">
        <v>17</v>
      </c>
      <c r="H38" s="12"/>
      <c r="I38" s="12"/>
    </row>
    <row r="39" spans="1:9" s="1" customFormat="1" ht="27.75" customHeight="1">
      <c r="A39" s="12"/>
      <c r="B39" s="12"/>
      <c r="C39" s="12">
        <v>101001037</v>
      </c>
      <c r="D39" s="12" t="s">
        <v>33</v>
      </c>
      <c r="E39" s="16">
        <v>1</v>
      </c>
      <c r="F39" s="12" t="s">
        <v>83</v>
      </c>
      <c r="G39" s="16" t="s">
        <v>17</v>
      </c>
      <c r="H39" s="12"/>
      <c r="I39" s="12"/>
    </row>
    <row r="40" spans="1:9" s="1" customFormat="1" ht="27.75" customHeight="1">
      <c r="A40" s="12"/>
      <c r="B40" s="12"/>
      <c r="C40" s="12">
        <v>101001038</v>
      </c>
      <c r="D40" s="12" t="s">
        <v>33</v>
      </c>
      <c r="E40" s="16">
        <v>1</v>
      </c>
      <c r="F40" s="12" t="s">
        <v>84</v>
      </c>
      <c r="G40" s="16" t="s">
        <v>17</v>
      </c>
      <c r="H40" s="12"/>
      <c r="I40" s="12"/>
    </row>
    <row r="41" spans="1:9" s="1" customFormat="1" ht="27.75" customHeight="1">
      <c r="A41" s="12">
        <v>29</v>
      </c>
      <c r="B41" s="12" t="s">
        <v>85</v>
      </c>
      <c r="C41" s="12">
        <v>101001039</v>
      </c>
      <c r="D41" s="12" t="s">
        <v>33</v>
      </c>
      <c r="E41" s="12">
        <v>2</v>
      </c>
      <c r="F41" s="12" t="s">
        <v>86</v>
      </c>
      <c r="G41" s="15" t="s">
        <v>13</v>
      </c>
      <c r="H41" s="12"/>
      <c r="I41" s="16"/>
    </row>
    <row r="42" spans="1:9" s="1" customFormat="1" ht="27.75" customHeight="1">
      <c r="A42" s="12"/>
      <c r="B42" s="12"/>
      <c r="C42" s="12">
        <v>101001040</v>
      </c>
      <c r="D42" s="12" t="s">
        <v>33</v>
      </c>
      <c r="E42" s="12">
        <v>2</v>
      </c>
      <c r="F42" s="12" t="s">
        <v>87</v>
      </c>
      <c r="G42" s="15" t="s">
        <v>17</v>
      </c>
      <c r="H42" s="12"/>
      <c r="I42" s="16"/>
    </row>
    <row r="43" spans="1:9" s="1" customFormat="1" ht="33" customHeight="1">
      <c r="A43" s="12">
        <v>30</v>
      </c>
      <c r="B43" s="12" t="s">
        <v>88</v>
      </c>
      <c r="C43" s="12">
        <v>101001041</v>
      </c>
      <c r="D43" s="12" t="s">
        <v>11</v>
      </c>
      <c r="E43" s="15">
        <v>1</v>
      </c>
      <c r="F43" s="15" t="s">
        <v>89</v>
      </c>
      <c r="G43" s="15" t="s">
        <v>13</v>
      </c>
      <c r="H43" s="15"/>
      <c r="I43" s="18"/>
    </row>
    <row r="44" spans="1:9" s="1" customFormat="1" ht="36.75" customHeight="1">
      <c r="A44" s="12"/>
      <c r="B44" s="12"/>
      <c r="C44" s="12">
        <v>101001042</v>
      </c>
      <c r="D44" s="12" t="s">
        <v>11</v>
      </c>
      <c r="E44" s="12">
        <v>1</v>
      </c>
      <c r="F44" s="12" t="s">
        <v>90</v>
      </c>
      <c r="G44" s="12" t="s">
        <v>13</v>
      </c>
      <c r="H44" s="12"/>
      <c r="I44" s="16"/>
    </row>
    <row r="45" spans="1:9" s="1" customFormat="1" ht="27.75" customHeight="1">
      <c r="A45" s="12">
        <v>31</v>
      </c>
      <c r="B45" s="12" t="s">
        <v>91</v>
      </c>
      <c r="C45" s="12">
        <v>101001043</v>
      </c>
      <c r="D45" s="12" t="s">
        <v>33</v>
      </c>
      <c r="E45" s="16">
        <v>1</v>
      </c>
      <c r="F45" s="16" t="s">
        <v>92</v>
      </c>
      <c r="G45" s="16" t="s">
        <v>17</v>
      </c>
      <c r="H45" s="16"/>
      <c r="I45" s="18"/>
    </row>
    <row r="46" spans="1:9" s="1" customFormat="1" ht="85.5" customHeight="1">
      <c r="A46" s="15">
        <v>32</v>
      </c>
      <c r="B46" s="15" t="s">
        <v>93</v>
      </c>
      <c r="C46" s="12">
        <v>101001044</v>
      </c>
      <c r="D46" s="12" t="s">
        <v>11</v>
      </c>
      <c r="E46" s="12">
        <v>2</v>
      </c>
      <c r="F46" s="12" t="s">
        <v>94</v>
      </c>
      <c r="G46" s="12" t="s">
        <v>13</v>
      </c>
      <c r="H46" s="12"/>
      <c r="I46" s="18"/>
    </row>
    <row r="47" spans="1:9" s="1" customFormat="1" ht="63" customHeight="1">
      <c r="A47" s="12">
        <v>33</v>
      </c>
      <c r="B47" s="12" t="s">
        <v>95</v>
      </c>
      <c r="C47" s="12">
        <v>101001045</v>
      </c>
      <c r="D47" s="12" t="s">
        <v>11</v>
      </c>
      <c r="E47" s="12">
        <v>1</v>
      </c>
      <c r="F47" s="12" t="s">
        <v>31</v>
      </c>
      <c r="G47" s="12" t="s">
        <v>13</v>
      </c>
      <c r="H47" s="12" t="s">
        <v>96</v>
      </c>
      <c r="I47" s="16"/>
    </row>
    <row r="48" spans="1:9" s="1" customFormat="1" ht="46.5" customHeight="1">
      <c r="A48" s="12">
        <v>34</v>
      </c>
      <c r="B48" s="12" t="s">
        <v>97</v>
      </c>
      <c r="C48" s="12">
        <v>101001046</v>
      </c>
      <c r="D48" s="12" t="s">
        <v>33</v>
      </c>
      <c r="E48" s="15">
        <v>1</v>
      </c>
      <c r="F48" s="15" t="s">
        <v>98</v>
      </c>
      <c r="G48" s="15" t="s">
        <v>17</v>
      </c>
      <c r="H48" s="17" t="s">
        <v>14</v>
      </c>
      <c r="I48" s="15" t="s">
        <v>59</v>
      </c>
    </row>
    <row r="49" spans="1:9" s="1" customFormat="1" ht="27" customHeight="1">
      <c r="A49" s="15">
        <v>35</v>
      </c>
      <c r="B49" s="15" t="s">
        <v>99</v>
      </c>
      <c r="C49" s="12">
        <v>101001047</v>
      </c>
      <c r="D49" s="12" t="s">
        <v>11</v>
      </c>
      <c r="E49" s="12">
        <v>2</v>
      </c>
      <c r="F49" s="12" t="s">
        <v>100</v>
      </c>
      <c r="G49" s="12" t="s">
        <v>13</v>
      </c>
      <c r="H49" s="12"/>
      <c r="I49" s="16"/>
    </row>
    <row r="50" spans="1:9" s="1" customFormat="1" ht="46.5" customHeight="1">
      <c r="A50" s="15">
        <v>36</v>
      </c>
      <c r="B50" s="15" t="s">
        <v>101</v>
      </c>
      <c r="C50" s="12">
        <v>101001048</v>
      </c>
      <c r="D50" s="12" t="s">
        <v>11</v>
      </c>
      <c r="E50" s="15">
        <v>1</v>
      </c>
      <c r="F50" s="15" t="s">
        <v>102</v>
      </c>
      <c r="G50" s="15" t="s">
        <v>13</v>
      </c>
      <c r="H50" s="12" t="s">
        <v>96</v>
      </c>
      <c r="I50" s="18"/>
    </row>
    <row r="51" spans="1:9" s="1" customFormat="1" ht="36.75" customHeight="1">
      <c r="A51" s="12">
        <v>37</v>
      </c>
      <c r="B51" s="12" t="s">
        <v>103</v>
      </c>
      <c r="C51" s="12">
        <v>101001049</v>
      </c>
      <c r="D51" s="12" t="s">
        <v>11</v>
      </c>
      <c r="E51" s="15">
        <v>1</v>
      </c>
      <c r="F51" s="15" t="s">
        <v>104</v>
      </c>
      <c r="G51" s="15" t="s">
        <v>13</v>
      </c>
      <c r="H51" s="16" t="s">
        <v>14</v>
      </c>
      <c r="I51" s="18"/>
    </row>
    <row r="52" spans="1:9" s="3" customFormat="1" ht="43.5" customHeight="1">
      <c r="A52" s="12">
        <v>38</v>
      </c>
      <c r="B52" s="12" t="s">
        <v>105</v>
      </c>
      <c r="C52" s="12">
        <v>101001050</v>
      </c>
      <c r="D52" s="12" t="s">
        <v>11</v>
      </c>
      <c r="E52" s="12">
        <v>1</v>
      </c>
      <c r="F52" s="12" t="s">
        <v>106</v>
      </c>
      <c r="G52" s="15" t="s">
        <v>13</v>
      </c>
      <c r="H52" s="12"/>
      <c r="I52" s="16"/>
    </row>
    <row r="53" spans="1:9" s="1" customFormat="1" ht="31.5" customHeight="1">
      <c r="A53" s="12">
        <v>39</v>
      </c>
      <c r="B53" s="15" t="s">
        <v>107</v>
      </c>
      <c r="C53" s="12">
        <v>101001051</v>
      </c>
      <c r="D53" s="12" t="s">
        <v>11</v>
      </c>
      <c r="E53" s="15">
        <v>1</v>
      </c>
      <c r="F53" s="15" t="s">
        <v>108</v>
      </c>
      <c r="G53" s="15" t="s">
        <v>13</v>
      </c>
      <c r="H53" s="15"/>
      <c r="I53" s="18"/>
    </row>
    <row r="54" spans="1:9" s="1" customFormat="1" ht="33" customHeight="1">
      <c r="A54" s="12">
        <v>40</v>
      </c>
      <c r="B54" s="15" t="s">
        <v>109</v>
      </c>
      <c r="C54" s="12">
        <v>101001052</v>
      </c>
      <c r="D54" s="12" t="s">
        <v>11</v>
      </c>
      <c r="E54" s="15">
        <v>1</v>
      </c>
      <c r="F54" s="15" t="s">
        <v>110</v>
      </c>
      <c r="G54" s="15" t="s">
        <v>13</v>
      </c>
      <c r="H54" s="15"/>
      <c r="I54" s="18"/>
    </row>
    <row r="55" spans="1:9" s="1" customFormat="1" ht="33.75" customHeight="1">
      <c r="A55" s="12">
        <v>41</v>
      </c>
      <c r="B55" s="18" t="s">
        <v>111</v>
      </c>
      <c r="C55" s="12">
        <v>101001053</v>
      </c>
      <c r="D55" s="12" t="s">
        <v>11</v>
      </c>
      <c r="E55" s="18">
        <v>1</v>
      </c>
      <c r="F55" s="18" t="s">
        <v>112</v>
      </c>
      <c r="G55" s="18" t="s">
        <v>13</v>
      </c>
      <c r="H55" s="18"/>
      <c r="I55" s="18"/>
    </row>
    <row r="56" spans="1:9" s="1" customFormat="1" ht="30.75" customHeight="1">
      <c r="A56" s="12">
        <v>42</v>
      </c>
      <c r="B56" s="15" t="s">
        <v>113</v>
      </c>
      <c r="C56" s="12">
        <v>101001054</v>
      </c>
      <c r="D56" s="12" t="s">
        <v>33</v>
      </c>
      <c r="E56" s="15">
        <v>1</v>
      </c>
      <c r="F56" s="15" t="s">
        <v>114</v>
      </c>
      <c r="G56" s="15" t="s">
        <v>17</v>
      </c>
      <c r="H56" s="15"/>
      <c r="I56" s="15"/>
    </row>
    <row r="57" spans="1:9" s="1" customFormat="1" ht="31.5" customHeight="1">
      <c r="A57" s="12" t="s">
        <v>115</v>
      </c>
      <c r="B57" s="12"/>
      <c r="C57" s="12"/>
      <c r="D57" s="12"/>
      <c r="E57" s="15">
        <f>SUM(E3:E56)</f>
        <v>117</v>
      </c>
      <c r="F57" s="15"/>
      <c r="G57" s="15"/>
      <c r="H57" s="15"/>
      <c r="I57" s="18"/>
    </row>
  </sheetData>
  <sheetProtection password="C435" sheet="1" objects="1"/>
  <mergeCells count="29">
    <mergeCell ref="A1:I1"/>
    <mergeCell ref="A5:A6"/>
    <mergeCell ref="A7:A8"/>
    <mergeCell ref="A9:A10"/>
    <mergeCell ref="A26:A27"/>
    <mergeCell ref="A28:A29"/>
    <mergeCell ref="A34:A36"/>
    <mergeCell ref="A37:A40"/>
    <mergeCell ref="A41:A42"/>
    <mergeCell ref="A43:A44"/>
    <mergeCell ref="B5:B6"/>
    <mergeCell ref="B7:B8"/>
    <mergeCell ref="B9:B10"/>
    <mergeCell ref="B26:B27"/>
    <mergeCell ref="B28:B29"/>
    <mergeCell ref="B34:B36"/>
    <mergeCell ref="B37:B40"/>
    <mergeCell ref="B41:B42"/>
    <mergeCell ref="B43:B44"/>
    <mergeCell ref="D9:D10"/>
    <mergeCell ref="F5:F6"/>
    <mergeCell ref="F7:F8"/>
    <mergeCell ref="F9:F10"/>
    <mergeCell ref="G5:G6"/>
    <mergeCell ref="G7:G8"/>
    <mergeCell ref="G9:G10"/>
    <mergeCell ref="I5:I6"/>
    <mergeCell ref="I7:I8"/>
    <mergeCell ref="I9:I10"/>
  </mergeCells>
  <printOptions/>
  <pageMargins left="0.31" right="0.2" top="0.75" bottom="0.47" header="0.51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2017-06-30T01:36:16Z</cp:lastPrinted>
  <dcterms:created xsi:type="dcterms:W3CDTF">2017-06-12T02:13:25Z</dcterms:created>
  <dcterms:modified xsi:type="dcterms:W3CDTF">2017-09-22T10:04:57Z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