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<sst xmlns="http://schemas.openxmlformats.org/spreadsheetml/2006/main" count="114">
  <si>
    <t>定州市2018年三支一扶志愿者面试人员综合成绩及进入体检人员名单</t>
  </si>
  <si>
    <t>序号</t>
  </si>
  <si>
    <t>姓名</t>
  </si>
  <si>
    <t>身份证号码</t>
  </si>
  <si>
    <t>报考岗位</t>
  </si>
  <si>
    <t>加分项</t>
  </si>
  <si>
    <t>笔试成绩</t>
  </si>
  <si>
    <t>笔试总成绩</t>
  </si>
  <si>
    <t>面试成绩</t>
  </si>
  <si>
    <t>综合成绩</t>
  </si>
  <si>
    <t>备注</t>
  </si>
  <si>
    <t>胡泽阳</t>
  </si>
  <si>
    <t>1306821996****0029</t>
  </si>
  <si>
    <t>西城区劳动保障事务所</t>
  </si>
  <si>
    <t>进入体检</t>
  </si>
  <si>
    <t>张露璐</t>
  </si>
  <si>
    <t>1306821994****2424</t>
  </si>
  <si>
    <t>史云</t>
  </si>
  <si>
    <t>1306821994****0384</t>
  </si>
  <si>
    <t>南城区劳动保障事务所</t>
  </si>
  <si>
    <t>李楠</t>
  </si>
  <si>
    <t>1306821994****2724</t>
  </si>
  <si>
    <t>张琳</t>
  </si>
  <si>
    <t>1306821994****034X</t>
  </si>
  <si>
    <t>长安办劳动保障事务所</t>
  </si>
  <si>
    <t>杨思兰</t>
  </si>
  <si>
    <t>1306821997****0367</t>
  </si>
  <si>
    <t>范瑞红</t>
  </si>
  <si>
    <t>1306821994****7362</t>
  </si>
  <si>
    <t>清风店劳动保障事务所</t>
  </si>
  <si>
    <t>仝军卫</t>
  </si>
  <si>
    <t>1306821995****7391</t>
  </si>
  <si>
    <t>瓮曼莎</t>
  </si>
  <si>
    <t>1306821997****0629</t>
  </si>
  <si>
    <t>安梦然</t>
  </si>
  <si>
    <t>1306821993****7060</t>
  </si>
  <si>
    <t>砖路镇劳动保障事务所</t>
  </si>
  <si>
    <t>王洪燕</t>
  </si>
  <si>
    <t>1306821993****7381</t>
  </si>
  <si>
    <t>韩朝林</t>
  </si>
  <si>
    <t>1306821997****2295</t>
  </si>
  <si>
    <t>大辛庄劳动保障事务所</t>
  </si>
  <si>
    <t>闫诗泽</t>
  </si>
  <si>
    <t>1306821997****001X</t>
  </si>
  <si>
    <t>王蕊</t>
  </si>
  <si>
    <t>1306821993****5729</t>
  </si>
  <si>
    <t>东旺镇劳动保障事务所</t>
  </si>
  <si>
    <t>钮梦颖</t>
  </si>
  <si>
    <t>1306821995****576X</t>
  </si>
  <si>
    <t>张双</t>
  </si>
  <si>
    <t>1306821996****782X</t>
  </si>
  <si>
    <t>留早镇劳动保障事务所</t>
  </si>
  <si>
    <t>王程程</t>
  </si>
  <si>
    <t>1306821994****7826</t>
  </si>
  <si>
    <t>张玉聪</t>
  </si>
  <si>
    <t>1306821996****0062</t>
  </si>
  <si>
    <t>大鹿庄劳动保障事务所</t>
  </si>
  <si>
    <t>李惠</t>
  </si>
  <si>
    <t>1306821992****6784</t>
  </si>
  <si>
    <t>高梦欣</t>
  </si>
  <si>
    <t>1306821993****1361</t>
  </si>
  <si>
    <t>明月店劳动保障事务所</t>
  </si>
  <si>
    <t>赵瑜娟</t>
  </si>
  <si>
    <t>1306821995****1362</t>
  </si>
  <si>
    <t>刘思远</t>
  </si>
  <si>
    <t>1306821995****0017</t>
  </si>
  <si>
    <t>开元镇劳动保障事务所</t>
  </si>
  <si>
    <t>刘双玉</t>
  </si>
  <si>
    <t>1306821996****1662</t>
  </si>
  <si>
    <t>边宇航</t>
  </si>
  <si>
    <t>1306821995****4085</t>
  </si>
  <si>
    <t>叮咛店劳动保障事务所</t>
  </si>
  <si>
    <t>边津津</t>
  </si>
  <si>
    <t>1306821995****4220</t>
  </si>
  <si>
    <t>康乾</t>
  </si>
  <si>
    <t>1306821994****0336</t>
  </si>
  <si>
    <t>东留春劳动保障事务所</t>
  </si>
  <si>
    <t>刘伯雯</t>
  </si>
  <si>
    <t>1306821996****0348</t>
  </si>
  <si>
    <t>冯泊锡</t>
  </si>
  <si>
    <t>1306821995****0011</t>
  </si>
  <si>
    <t>西城乡劳动保障事务所</t>
  </si>
  <si>
    <t>任勇</t>
  </si>
  <si>
    <t>1306821995****0359</t>
  </si>
  <si>
    <t>宋雪莲</t>
  </si>
  <si>
    <t>1306821994****4240</t>
  </si>
  <si>
    <t>周村镇劳动保障事务所</t>
  </si>
  <si>
    <t>张天龙</t>
  </si>
  <si>
    <t>1306821995****4078</t>
  </si>
  <si>
    <t>赵旭</t>
  </si>
  <si>
    <t>1306821997****064X</t>
  </si>
  <si>
    <t>李亲顾劳动保障事务所</t>
  </si>
  <si>
    <t>赵宗汉</t>
  </si>
  <si>
    <t>1306821990****4274</t>
  </si>
  <si>
    <t>李云</t>
  </si>
  <si>
    <t>1306821996****0044</t>
  </si>
  <si>
    <t>邢邑镇劳动保障事务所</t>
  </si>
  <si>
    <t>王晨阳</t>
  </si>
  <si>
    <t>1306021994****0613</t>
  </si>
  <si>
    <t>贾萌</t>
  </si>
  <si>
    <t>1306821992****2265</t>
  </si>
  <si>
    <t>子位镇劳动保障事务所</t>
  </si>
  <si>
    <t>王寒松</t>
  </si>
  <si>
    <t>1306821996****677X</t>
  </si>
  <si>
    <t>李皎玮</t>
  </si>
  <si>
    <t>1306821995****0622</t>
  </si>
  <si>
    <t>息仲镇劳动保障事务所</t>
  </si>
  <si>
    <t>卢嘉凝</t>
  </si>
  <si>
    <t>1306821996****0325</t>
  </si>
  <si>
    <t>张飞</t>
  </si>
  <si>
    <t>1306821994****3795</t>
  </si>
  <si>
    <t>高蓬镇劳动保障事务所</t>
  </si>
  <si>
    <t>张雪</t>
  </si>
  <si>
    <t>1306821994****3762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</si>
</sst>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N5" sqref="N5"/>
    </sheetView>
  </sheetViews>
  <sheetFormatPr defaultColWidth="9" defaultRowHeight="13.5"/>
  <cols>
    <col min="1" max="1" width="6.625" customWidth="1"/>
    <col min="3" max="3" width="19.75" customWidth="1"/>
    <col min="4" max="4" width="20.875" customWidth="1"/>
  </cols>
  <sheetData>
    <row r="1" ht="2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.5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40.5" spans="1:10">
      <c r="A3" s="4">
        <v>1</v>
      </c>
      <c r="B3" s="4" t="s">
        <v>11</v>
      </c>
      <c r="C3" s="5" t="s">
        <v>12</v>
      </c>
      <c r="D3" s="4" t="s">
        <v>13</v>
      </c>
      <c r="E3" s="4">
        <v>5</v>
      </c>
      <c r="F3" s="4">
        <v>63.5</v>
      </c>
      <c r="G3" s="4">
        <f t="shared" ref="G3:G43" si="0">SUM(E3:F3)</f>
        <v>68.5</v>
      </c>
      <c r="H3" s="4">
        <v>82</v>
      </c>
      <c r="I3" s="10">
        <v>75.25</v>
      </c>
      <c r="J3" s="11" t="s">
        <v>14</v>
      </c>
    </row>
    <row r="4" ht="40.5" spans="1:10">
      <c r="A4" s="6">
        <v>2</v>
      </c>
      <c r="B4" s="6" t="s">
        <v>15</v>
      </c>
      <c r="C4" s="7" t="s">
        <v>16</v>
      </c>
      <c r="D4" s="6" t="s">
        <v>13</v>
      </c>
      <c r="E4" s="6">
        <v>5</v>
      </c>
      <c r="F4" s="6">
        <v>63</v>
      </c>
      <c r="G4" s="6">
        <f t="shared" si="0"/>
        <v>68</v>
      </c>
      <c r="H4" s="6">
        <v>75.6</v>
      </c>
      <c r="I4" s="12">
        <v>71.8</v>
      </c>
      <c r="J4" s="13"/>
    </row>
    <row r="5" ht="40.5" spans="1:10">
      <c r="A5" s="4">
        <v>3</v>
      </c>
      <c r="B5" s="4" t="s">
        <v>17</v>
      </c>
      <c r="C5" s="5" t="s">
        <v>18</v>
      </c>
      <c r="D5" s="4" t="s">
        <v>19</v>
      </c>
      <c r="E5" s="4">
        <v>5</v>
      </c>
      <c r="F5" s="4">
        <v>71.5</v>
      </c>
      <c r="G5" s="4">
        <f t="shared" si="0"/>
        <v>76.5</v>
      </c>
      <c r="H5" s="4">
        <v>82</v>
      </c>
      <c r="I5" s="10">
        <v>79.25</v>
      </c>
      <c r="J5" s="11" t="s">
        <v>14</v>
      </c>
    </row>
    <row r="6" ht="40.5" spans="1:10">
      <c r="A6" s="6">
        <v>4</v>
      </c>
      <c r="B6" s="8" t="s">
        <v>20</v>
      </c>
      <c r="C6" s="9" t="s">
        <v>21</v>
      </c>
      <c r="D6" s="8" t="s">
        <v>19</v>
      </c>
      <c r="E6" s="8">
        <v>5</v>
      </c>
      <c r="F6" s="8">
        <v>63</v>
      </c>
      <c r="G6" s="8">
        <f t="shared" si="0"/>
        <v>68</v>
      </c>
      <c r="H6" s="8">
        <v>82.8</v>
      </c>
      <c r="I6" s="12">
        <v>75.4</v>
      </c>
      <c r="J6" s="13"/>
    </row>
    <row r="7" ht="40.5" spans="1:10">
      <c r="A7" s="4">
        <v>5</v>
      </c>
      <c r="B7" s="4" t="s">
        <v>22</v>
      </c>
      <c r="C7" s="5" t="s">
        <v>23</v>
      </c>
      <c r="D7" s="4" t="s">
        <v>24</v>
      </c>
      <c r="E7" s="4">
        <v>5</v>
      </c>
      <c r="F7" s="4">
        <v>64.5</v>
      </c>
      <c r="G7" s="4">
        <f t="shared" si="0"/>
        <v>69.5</v>
      </c>
      <c r="H7" s="4">
        <v>78.6</v>
      </c>
      <c r="I7" s="10">
        <v>74.05</v>
      </c>
      <c r="J7" s="11" t="s">
        <v>14</v>
      </c>
    </row>
    <row r="8" ht="40.5" spans="1:10">
      <c r="A8" s="6">
        <v>6</v>
      </c>
      <c r="B8" s="8" t="s">
        <v>25</v>
      </c>
      <c r="C8" s="9" t="s">
        <v>26</v>
      </c>
      <c r="D8" s="8" t="s">
        <v>24</v>
      </c>
      <c r="E8" s="8">
        <v>5</v>
      </c>
      <c r="F8" s="8">
        <v>62.5</v>
      </c>
      <c r="G8" s="8">
        <f t="shared" si="0"/>
        <v>67.5</v>
      </c>
      <c r="H8" s="8">
        <v>77.2</v>
      </c>
      <c r="I8" s="12">
        <v>72.35</v>
      </c>
      <c r="J8" s="13"/>
    </row>
    <row r="9" ht="40.5" spans="1:10">
      <c r="A9" s="4">
        <v>7</v>
      </c>
      <c r="B9" s="4" t="s">
        <v>27</v>
      </c>
      <c r="C9" s="5" t="s">
        <v>28</v>
      </c>
      <c r="D9" s="4" t="s">
        <v>29</v>
      </c>
      <c r="E9" s="4">
        <v>5</v>
      </c>
      <c r="F9" s="4">
        <v>65</v>
      </c>
      <c r="G9" s="4">
        <f t="shared" si="0"/>
        <v>70</v>
      </c>
      <c r="H9" s="4">
        <v>78.4</v>
      </c>
      <c r="I9" s="10">
        <v>74.2</v>
      </c>
      <c r="J9" s="11" t="s">
        <v>14</v>
      </c>
    </row>
    <row r="10" ht="40.5" spans="1:10">
      <c r="A10" s="6">
        <v>8</v>
      </c>
      <c r="B10" s="6" t="s">
        <v>30</v>
      </c>
      <c r="C10" s="7" t="s">
        <v>31</v>
      </c>
      <c r="D10" s="6" t="s">
        <v>29</v>
      </c>
      <c r="E10" s="6">
        <v>5</v>
      </c>
      <c r="F10" s="6">
        <v>56.5</v>
      </c>
      <c r="G10" s="8">
        <f t="shared" si="0"/>
        <v>61.5</v>
      </c>
      <c r="H10" s="6">
        <v>77.4</v>
      </c>
      <c r="I10" s="12">
        <v>69.45</v>
      </c>
      <c r="J10" s="13"/>
    </row>
    <row r="11" ht="40.5" spans="1:10">
      <c r="A11" s="6">
        <v>9</v>
      </c>
      <c r="B11" s="6" t="s">
        <v>32</v>
      </c>
      <c r="C11" s="7" t="s">
        <v>33</v>
      </c>
      <c r="D11" s="6" t="s">
        <v>29</v>
      </c>
      <c r="E11" s="6">
        <v>5</v>
      </c>
      <c r="F11" s="6">
        <v>56.5</v>
      </c>
      <c r="G11" s="8">
        <f t="shared" si="0"/>
        <v>61.5</v>
      </c>
      <c r="H11" s="6">
        <v>80.2</v>
      </c>
      <c r="I11" s="12">
        <v>70.85</v>
      </c>
      <c r="J11" s="13"/>
    </row>
    <row r="12" ht="40.5" spans="1:10">
      <c r="A12" s="6">
        <v>10</v>
      </c>
      <c r="B12" s="6" t="s">
        <v>34</v>
      </c>
      <c r="C12" s="7" t="s">
        <v>35</v>
      </c>
      <c r="D12" s="6" t="s">
        <v>36</v>
      </c>
      <c r="E12" s="6">
        <v>5</v>
      </c>
      <c r="F12" s="6">
        <v>68</v>
      </c>
      <c r="G12" s="8">
        <f t="shared" si="0"/>
        <v>73</v>
      </c>
      <c r="H12" s="6">
        <v>0</v>
      </c>
      <c r="I12" s="12">
        <v>36.5</v>
      </c>
      <c r="J12" s="13"/>
    </row>
    <row r="13" ht="40.5" spans="1:10">
      <c r="A13" s="4">
        <v>11</v>
      </c>
      <c r="B13" s="4" t="s">
        <v>37</v>
      </c>
      <c r="C13" s="5" t="s">
        <v>38</v>
      </c>
      <c r="D13" s="4" t="s">
        <v>36</v>
      </c>
      <c r="E13" s="4">
        <v>5</v>
      </c>
      <c r="F13" s="4">
        <v>58</v>
      </c>
      <c r="G13" s="4">
        <f t="shared" si="0"/>
        <v>63</v>
      </c>
      <c r="H13" s="4">
        <v>80</v>
      </c>
      <c r="I13" s="10">
        <v>71.5</v>
      </c>
      <c r="J13" s="11" t="s">
        <v>14</v>
      </c>
    </row>
    <row r="14" ht="40.5" spans="1:10">
      <c r="A14" s="6">
        <v>12</v>
      </c>
      <c r="B14" s="6" t="s">
        <v>39</v>
      </c>
      <c r="C14" s="7" t="s">
        <v>40</v>
      </c>
      <c r="D14" s="6" t="s">
        <v>41</v>
      </c>
      <c r="E14" s="6">
        <v>5</v>
      </c>
      <c r="F14" s="6">
        <v>62</v>
      </c>
      <c r="G14" s="6">
        <f t="shared" si="0"/>
        <v>67</v>
      </c>
      <c r="H14" s="6">
        <v>75.2</v>
      </c>
      <c r="I14" s="12">
        <v>71.1</v>
      </c>
      <c r="J14" s="13"/>
    </row>
    <row r="15" ht="40.5" spans="1:10">
      <c r="A15" s="4">
        <v>13</v>
      </c>
      <c r="B15" s="4" t="s">
        <v>42</v>
      </c>
      <c r="C15" s="5" t="s">
        <v>43</v>
      </c>
      <c r="D15" s="4" t="s">
        <v>41</v>
      </c>
      <c r="E15" s="4">
        <v>5</v>
      </c>
      <c r="F15" s="4">
        <v>60.5</v>
      </c>
      <c r="G15" s="4">
        <f t="shared" si="0"/>
        <v>65.5</v>
      </c>
      <c r="H15" s="4">
        <v>77</v>
      </c>
      <c r="I15" s="10">
        <v>71.25</v>
      </c>
      <c r="J15" s="11" t="s">
        <v>14</v>
      </c>
    </row>
    <row r="16" ht="40.5" spans="1:10">
      <c r="A16" s="4">
        <v>14</v>
      </c>
      <c r="B16" s="4" t="s">
        <v>44</v>
      </c>
      <c r="C16" s="5" t="s">
        <v>45</v>
      </c>
      <c r="D16" s="4" t="s">
        <v>46</v>
      </c>
      <c r="E16" s="4">
        <v>5</v>
      </c>
      <c r="F16" s="4">
        <v>65.5</v>
      </c>
      <c r="G16" s="4">
        <f t="shared" si="0"/>
        <v>70.5</v>
      </c>
      <c r="H16" s="4">
        <v>78.4</v>
      </c>
      <c r="I16" s="14">
        <v>74.45</v>
      </c>
      <c r="J16" s="11" t="s">
        <v>14</v>
      </c>
    </row>
    <row r="17" ht="40.5" spans="1:10">
      <c r="A17" s="6">
        <v>15</v>
      </c>
      <c r="B17" s="6" t="s">
        <v>47</v>
      </c>
      <c r="C17" s="7" t="s">
        <v>48</v>
      </c>
      <c r="D17" s="6" t="s">
        <v>46</v>
      </c>
      <c r="E17" s="6">
        <v>5</v>
      </c>
      <c r="F17" s="6">
        <v>53</v>
      </c>
      <c r="G17" s="6">
        <f t="shared" si="0"/>
        <v>58</v>
      </c>
      <c r="H17" s="6">
        <v>77.2</v>
      </c>
      <c r="I17" s="12">
        <v>67.6</v>
      </c>
      <c r="J17" s="13"/>
    </row>
    <row r="18" ht="40.5" spans="1:10">
      <c r="A18" s="4">
        <v>16</v>
      </c>
      <c r="B18" s="4" t="s">
        <v>49</v>
      </c>
      <c r="C18" s="5" t="s">
        <v>50</v>
      </c>
      <c r="D18" s="4" t="s">
        <v>51</v>
      </c>
      <c r="E18" s="4">
        <v>5</v>
      </c>
      <c r="F18" s="4">
        <v>67.5</v>
      </c>
      <c r="G18" s="4">
        <f t="shared" si="0"/>
        <v>72.5</v>
      </c>
      <c r="H18" s="4">
        <v>76.6</v>
      </c>
      <c r="I18" s="10">
        <v>74.55</v>
      </c>
      <c r="J18" s="11" t="s">
        <v>14</v>
      </c>
    </row>
    <row r="19" ht="40.5" spans="1:10">
      <c r="A19" s="6">
        <v>17</v>
      </c>
      <c r="B19" s="6" t="s">
        <v>52</v>
      </c>
      <c r="C19" s="7" t="s">
        <v>53</v>
      </c>
      <c r="D19" s="6" t="s">
        <v>51</v>
      </c>
      <c r="E19" s="6">
        <v>5</v>
      </c>
      <c r="F19" s="6">
        <v>59.5</v>
      </c>
      <c r="G19" s="6">
        <f t="shared" si="0"/>
        <v>64.5</v>
      </c>
      <c r="H19" s="6">
        <v>77.4</v>
      </c>
      <c r="I19" s="12">
        <v>70.95</v>
      </c>
      <c r="J19" s="13"/>
    </row>
    <row r="20" ht="40.5" spans="1:10">
      <c r="A20" s="4">
        <v>18</v>
      </c>
      <c r="B20" s="4" t="s">
        <v>54</v>
      </c>
      <c r="C20" s="5" t="s">
        <v>55</v>
      </c>
      <c r="D20" s="4" t="s">
        <v>56</v>
      </c>
      <c r="E20" s="4">
        <v>5</v>
      </c>
      <c r="F20" s="4">
        <v>63.5</v>
      </c>
      <c r="G20" s="4">
        <f t="shared" si="0"/>
        <v>68.5</v>
      </c>
      <c r="H20" s="4">
        <v>80.4</v>
      </c>
      <c r="I20" s="10">
        <v>74.45</v>
      </c>
      <c r="J20" s="11" t="s">
        <v>14</v>
      </c>
    </row>
    <row r="21" ht="40.5" spans="1:10">
      <c r="A21" s="6">
        <v>19</v>
      </c>
      <c r="B21" s="6" t="s">
        <v>57</v>
      </c>
      <c r="C21" s="7" t="s">
        <v>58</v>
      </c>
      <c r="D21" s="6" t="s">
        <v>56</v>
      </c>
      <c r="E21" s="6">
        <v>5</v>
      </c>
      <c r="F21" s="6">
        <v>61.5</v>
      </c>
      <c r="G21" s="6">
        <f t="shared" si="0"/>
        <v>66.5</v>
      </c>
      <c r="H21" s="6">
        <v>76.8</v>
      </c>
      <c r="I21" s="12">
        <v>71.65</v>
      </c>
      <c r="J21" s="13"/>
    </row>
    <row r="22" ht="40.5" spans="1:10">
      <c r="A22" s="4">
        <v>20</v>
      </c>
      <c r="B22" s="4" t="s">
        <v>59</v>
      </c>
      <c r="C22" s="5" t="s">
        <v>60</v>
      </c>
      <c r="D22" s="4" t="s">
        <v>61</v>
      </c>
      <c r="E22" s="4">
        <v>5</v>
      </c>
      <c r="F22" s="4">
        <v>66</v>
      </c>
      <c r="G22" s="4">
        <f t="shared" si="0"/>
        <v>71</v>
      </c>
      <c r="H22" s="4">
        <v>77.2</v>
      </c>
      <c r="I22" s="10">
        <v>74.1</v>
      </c>
      <c r="J22" s="11" t="s">
        <v>14</v>
      </c>
    </row>
    <row r="23" ht="40.5" spans="1:10">
      <c r="A23" s="6">
        <v>21</v>
      </c>
      <c r="B23" s="6" t="s">
        <v>62</v>
      </c>
      <c r="C23" s="7" t="s">
        <v>63</v>
      </c>
      <c r="D23" s="6" t="s">
        <v>61</v>
      </c>
      <c r="E23" s="6">
        <v>5</v>
      </c>
      <c r="F23" s="6">
        <v>55.5</v>
      </c>
      <c r="G23" s="6">
        <f t="shared" si="0"/>
        <v>60.5</v>
      </c>
      <c r="H23" s="6">
        <v>78</v>
      </c>
      <c r="I23" s="12">
        <v>69.25</v>
      </c>
      <c r="J23" s="13"/>
    </row>
    <row r="24" ht="40.5" spans="1:10">
      <c r="A24" s="4">
        <v>22</v>
      </c>
      <c r="B24" s="4" t="s">
        <v>64</v>
      </c>
      <c r="C24" s="5" t="s">
        <v>65</v>
      </c>
      <c r="D24" s="4" t="s">
        <v>66</v>
      </c>
      <c r="E24" s="4">
        <v>5</v>
      </c>
      <c r="F24" s="4">
        <v>68.5</v>
      </c>
      <c r="G24" s="4">
        <f t="shared" si="0"/>
        <v>73.5</v>
      </c>
      <c r="H24" s="4">
        <v>80.4</v>
      </c>
      <c r="I24" s="10">
        <v>76.95</v>
      </c>
      <c r="J24" s="11" t="s">
        <v>14</v>
      </c>
    </row>
    <row r="25" ht="40.5" spans="1:10">
      <c r="A25" s="6">
        <v>23</v>
      </c>
      <c r="B25" s="6" t="s">
        <v>67</v>
      </c>
      <c r="C25" s="7" t="s">
        <v>68</v>
      </c>
      <c r="D25" s="6" t="s">
        <v>66</v>
      </c>
      <c r="E25" s="6">
        <v>5</v>
      </c>
      <c r="F25" s="6">
        <v>61</v>
      </c>
      <c r="G25" s="6">
        <f t="shared" si="0"/>
        <v>66</v>
      </c>
      <c r="H25" s="6">
        <v>76</v>
      </c>
      <c r="I25" s="12">
        <v>71</v>
      </c>
      <c r="J25" s="13"/>
    </row>
    <row r="26" ht="40.5" spans="1:10">
      <c r="A26" s="6">
        <v>24</v>
      </c>
      <c r="B26" s="6" t="s">
        <v>69</v>
      </c>
      <c r="C26" s="7" t="s">
        <v>70</v>
      </c>
      <c r="D26" s="6" t="s">
        <v>71</v>
      </c>
      <c r="E26" s="6">
        <v>5</v>
      </c>
      <c r="F26" s="6">
        <v>69</v>
      </c>
      <c r="G26" s="6">
        <f t="shared" si="0"/>
        <v>74</v>
      </c>
      <c r="H26" s="6">
        <v>0</v>
      </c>
      <c r="I26" s="12">
        <v>37</v>
      </c>
      <c r="J26" s="13"/>
    </row>
    <row r="27" ht="40.5" spans="1:10">
      <c r="A27" s="4">
        <v>25</v>
      </c>
      <c r="B27" s="4" t="s">
        <v>72</v>
      </c>
      <c r="C27" s="5" t="s">
        <v>73</v>
      </c>
      <c r="D27" s="4" t="s">
        <v>71</v>
      </c>
      <c r="E27" s="4">
        <v>5</v>
      </c>
      <c r="F27" s="4">
        <v>62</v>
      </c>
      <c r="G27" s="4">
        <f t="shared" si="0"/>
        <v>67</v>
      </c>
      <c r="H27" s="4">
        <v>76.2</v>
      </c>
      <c r="I27" s="10">
        <v>71.6</v>
      </c>
      <c r="J27" s="11" t="s">
        <v>14</v>
      </c>
    </row>
    <row r="28" ht="40.5" spans="1:10">
      <c r="A28" s="6">
        <v>26</v>
      </c>
      <c r="B28" s="6" t="s">
        <v>74</v>
      </c>
      <c r="C28" s="7" t="s">
        <v>75</v>
      </c>
      <c r="D28" s="6" t="s">
        <v>76</v>
      </c>
      <c r="E28" s="6">
        <v>5</v>
      </c>
      <c r="F28" s="6">
        <v>57.5</v>
      </c>
      <c r="G28" s="6">
        <f t="shared" si="0"/>
        <v>62.5</v>
      </c>
      <c r="H28" s="6">
        <v>76.6</v>
      </c>
      <c r="I28" s="12">
        <v>69.55</v>
      </c>
      <c r="J28" s="13"/>
    </row>
    <row r="29" ht="40.5" spans="1:10">
      <c r="A29" s="4">
        <v>27</v>
      </c>
      <c r="B29" s="4" t="s">
        <v>77</v>
      </c>
      <c r="C29" s="5" t="s">
        <v>78</v>
      </c>
      <c r="D29" s="4" t="s">
        <v>76</v>
      </c>
      <c r="E29" s="4">
        <v>5</v>
      </c>
      <c r="F29" s="4">
        <v>57</v>
      </c>
      <c r="G29" s="4">
        <f t="shared" si="0"/>
        <v>62</v>
      </c>
      <c r="H29" s="4">
        <v>77.6</v>
      </c>
      <c r="I29" s="10">
        <v>69.8</v>
      </c>
      <c r="J29" s="11" t="s">
        <v>14</v>
      </c>
    </row>
    <row r="30" ht="40.5" spans="1:10">
      <c r="A30" s="4">
        <v>28</v>
      </c>
      <c r="B30" s="4" t="s">
        <v>79</v>
      </c>
      <c r="C30" s="5" t="s">
        <v>80</v>
      </c>
      <c r="D30" s="4" t="s">
        <v>81</v>
      </c>
      <c r="E30" s="4">
        <v>5</v>
      </c>
      <c r="F30" s="4">
        <v>51</v>
      </c>
      <c r="G30" s="4">
        <f t="shared" si="0"/>
        <v>56</v>
      </c>
      <c r="H30" s="4">
        <v>77.2</v>
      </c>
      <c r="I30" s="14">
        <v>66.6</v>
      </c>
      <c r="J30" s="11" t="s">
        <v>14</v>
      </c>
    </row>
    <row r="31" ht="40.5" spans="1:10">
      <c r="A31" s="6">
        <v>29</v>
      </c>
      <c r="B31" s="6" t="s">
        <v>82</v>
      </c>
      <c r="C31" s="7" t="s">
        <v>83</v>
      </c>
      <c r="D31" s="6" t="s">
        <v>81</v>
      </c>
      <c r="E31" s="6">
        <v>5</v>
      </c>
      <c r="F31" s="6">
        <v>50</v>
      </c>
      <c r="G31" s="6">
        <f t="shared" si="0"/>
        <v>55</v>
      </c>
      <c r="H31" s="6">
        <v>78</v>
      </c>
      <c r="I31" s="12">
        <v>66.5</v>
      </c>
      <c r="J31" s="13"/>
    </row>
    <row r="32" ht="40.5" spans="1:10">
      <c r="A32" s="4">
        <v>30</v>
      </c>
      <c r="B32" s="4" t="s">
        <v>84</v>
      </c>
      <c r="C32" s="5" t="s">
        <v>85</v>
      </c>
      <c r="D32" s="4" t="s">
        <v>86</v>
      </c>
      <c r="E32" s="4">
        <v>5</v>
      </c>
      <c r="F32" s="4">
        <v>72</v>
      </c>
      <c r="G32" s="4">
        <f t="shared" si="0"/>
        <v>77</v>
      </c>
      <c r="H32" s="4">
        <v>80.6</v>
      </c>
      <c r="I32" s="14">
        <v>78.8</v>
      </c>
      <c r="J32" s="11" t="s">
        <v>14</v>
      </c>
    </row>
    <row r="33" ht="40.5" spans="1:10">
      <c r="A33" s="6">
        <v>31</v>
      </c>
      <c r="B33" s="6" t="s">
        <v>87</v>
      </c>
      <c r="C33" s="7" t="s">
        <v>88</v>
      </c>
      <c r="D33" s="6" t="s">
        <v>86</v>
      </c>
      <c r="E33" s="6">
        <v>5</v>
      </c>
      <c r="F33" s="6">
        <v>59</v>
      </c>
      <c r="G33" s="8">
        <f t="shared" si="0"/>
        <v>64</v>
      </c>
      <c r="H33" s="6">
        <v>75.2</v>
      </c>
      <c r="I33" s="12">
        <v>69.6</v>
      </c>
      <c r="J33" s="13"/>
    </row>
    <row r="34" ht="40.5" spans="1:10">
      <c r="A34" s="4">
        <v>32</v>
      </c>
      <c r="B34" s="4" t="s">
        <v>89</v>
      </c>
      <c r="C34" s="5" t="s">
        <v>90</v>
      </c>
      <c r="D34" s="4" t="s">
        <v>91</v>
      </c>
      <c r="E34" s="4">
        <v>5</v>
      </c>
      <c r="F34" s="4">
        <v>69</v>
      </c>
      <c r="G34" s="4">
        <f t="shared" si="0"/>
        <v>74</v>
      </c>
      <c r="H34" s="4">
        <v>75</v>
      </c>
      <c r="I34" s="10">
        <v>74.5</v>
      </c>
      <c r="J34" s="11" t="s">
        <v>14</v>
      </c>
    </row>
    <row r="35" ht="40.5" spans="1:10">
      <c r="A35" s="6">
        <v>33</v>
      </c>
      <c r="B35" s="6" t="s">
        <v>92</v>
      </c>
      <c r="C35" s="7" t="s">
        <v>93</v>
      </c>
      <c r="D35" s="6" t="s">
        <v>91</v>
      </c>
      <c r="E35" s="8">
        <v>5</v>
      </c>
      <c r="F35" s="6">
        <v>50.5</v>
      </c>
      <c r="G35" s="8">
        <f t="shared" si="0"/>
        <v>55.5</v>
      </c>
      <c r="H35" s="6">
        <v>0</v>
      </c>
      <c r="I35" s="12">
        <v>27.75</v>
      </c>
      <c r="J35" s="13"/>
    </row>
    <row r="36" ht="40.5" spans="1:10">
      <c r="A36" s="6">
        <v>34</v>
      </c>
      <c r="B36" s="8" t="s">
        <v>94</v>
      </c>
      <c r="C36" s="9" t="s">
        <v>95</v>
      </c>
      <c r="D36" s="8" t="s">
        <v>96</v>
      </c>
      <c r="E36" s="8">
        <v>5</v>
      </c>
      <c r="F36" s="8">
        <v>58.5</v>
      </c>
      <c r="G36" s="8">
        <f t="shared" si="0"/>
        <v>63.5</v>
      </c>
      <c r="H36" s="8">
        <v>75.8</v>
      </c>
      <c r="I36" s="12">
        <v>69.65</v>
      </c>
      <c r="J36" s="13"/>
    </row>
    <row r="37" ht="40.5" spans="1:10">
      <c r="A37" s="4">
        <v>35</v>
      </c>
      <c r="B37" s="4" t="s">
        <v>97</v>
      </c>
      <c r="C37" s="5" t="s">
        <v>98</v>
      </c>
      <c r="D37" s="4" t="s">
        <v>96</v>
      </c>
      <c r="E37" s="4">
        <v>0</v>
      </c>
      <c r="F37" s="4">
        <v>59.5</v>
      </c>
      <c r="G37" s="4">
        <f t="shared" si="0"/>
        <v>59.5</v>
      </c>
      <c r="H37" s="4">
        <v>80.2</v>
      </c>
      <c r="I37" s="10">
        <v>69.85</v>
      </c>
      <c r="J37" s="11" t="s">
        <v>14</v>
      </c>
    </row>
    <row r="38" ht="40.5" spans="1:10">
      <c r="A38" s="4">
        <v>36</v>
      </c>
      <c r="B38" s="4" t="s">
        <v>99</v>
      </c>
      <c r="C38" s="5" t="s">
        <v>100</v>
      </c>
      <c r="D38" s="4" t="s">
        <v>101</v>
      </c>
      <c r="E38" s="4">
        <v>5</v>
      </c>
      <c r="F38" s="4">
        <v>66</v>
      </c>
      <c r="G38" s="4">
        <f t="shared" si="0"/>
        <v>71</v>
      </c>
      <c r="H38" s="4">
        <v>78</v>
      </c>
      <c r="I38" s="10">
        <v>74.5</v>
      </c>
      <c r="J38" s="11" t="s">
        <v>14</v>
      </c>
    </row>
    <row r="39" ht="40.5" spans="1:10">
      <c r="A39" s="6">
        <v>37</v>
      </c>
      <c r="B39" s="6" t="s">
        <v>102</v>
      </c>
      <c r="C39" s="7" t="s">
        <v>103</v>
      </c>
      <c r="D39" s="6" t="s">
        <v>101</v>
      </c>
      <c r="E39" s="6">
        <v>5</v>
      </c>
      <c r="F39" s="6">
        <v>48.5</v>
      </c>
      <c r="G39" s="8">
        <f t="shared" si="0"/>
        <v>53.5</v>
      </c>
      <c r="H39" s="6">
        <v>80.4</v>
      </c>
      <c r="I39" s="12">
        <v>66.95</v>
      </c>
      <c r="J39" s="13"/>
    </row>
    <row r="40" ht="40.5" spans="1:10">
      <c r="A40" s="4">
        <v>38</v>
      </c>
      <c r="B40" s="4" t="s">
        <v>104</v>
      </c>
      <c r="C40" s="5" t="s">
        <v>105</v>
      </c>
      <c r="D40" s="4" t="s">
        <v>106</v>
      </c>
      <c r="E40" s="4">
        <v>5</v>
      </c>
      <c r="F40" s="4">
        <v>61.5</v>
      </c>
      <c r="G40" s="4">
        <f t="shared" si="0"/>
        <v>66.5</v>
      </c>
      <c r="H40" s="4">
        <v>78.6</v>
      </c>
      <c r="I40" s="10">
        <v>72.55</v>
      </c>
      <c r="J40" s="11" t="s">
        <v>14</v>
      </c>
    </row>
    <row r="41" ht="40.5" spans="1:10">
      <c r="A41" s="6">
        <v>39</v>
      </c>
      <c r="B41" s="8" t="s">
        <v>107</v>
      </c>
      <c r="C41" s="9" t="s">
        <v>108</v>
      </c>
      <c r="D41" s="8" t="s">
        <v>106</v>
      </c>
      <c r="E41" s="6">
        <v>5</v>
      </c>
      <c r="F41" s="8">
        <v>54.5</v>
      </c>
      <c r="G41" s="8">
        <f t="shared" si="0"/>
        <v>59.5</v>
      </c>
      <c r="H41" s="8">
        <v>75.6</v>
      </c>
      <c r="I41" s="12">
        <v>67.55</v>
      </c>
      <c r="J41" s="13"/>
    </row>
    <row r="42" ht="40.5" spans="1:10">
      <c r="A42" s="4">
        <v>40</v>
      </c>
      <c r="B42" s="4" t="s">
        <v>109</v>
      </c>
      <c r="C42" s="5" t="s">
        <v>110</v>
      </c>
      <c r="D42" s="4" t="s">
        <v>111</v>
      </c>
      <c r="E42" s="4">
        <v>5</v>
      </c>
      <c r="F42" s="4">
        <v>68</v>
      </c>
      <c r="G42" s="4">
        <f t="shared" si="0"/>
        <v>73</v>
      </c>
      <c r="H42" s="4">
        <v>77.4</v>
      </c>
      <c r="I42" s="10">
        <v>75.2</v>
      </c>
      <c r="J42" s="11" t="s">
        <v>14</v>
      </c>
    </row>
    <row r="43" ht="40.5" spans="1:10">
      <c r="A43" s="6">
        <v>41</v>
      </c>
      <c r="B43" s="6" t="s">
        <v>112</v>
      </c>
      <c r="C43" s="7" t="s">
        <v>113</v>
      </c>
      <c r="D43" s="6" t="s">
        <v>111</v>
      </c>
      <c r="E43" s="8">
        <v>5</v>
      </c>
      <c r="F43" s="6">
        <v>63.5</v>
      </c>
      <c r="G43" s="8">
        <f t="shared" si="0"/>
        <v>68.5</v>
      </c>
      <c r="H43" s="6">
        <v>79.6</v>
      </c>
      <c r="I43" s="12">
        <v>74.05</v>
      </c>
      <c r="J43" s="13"/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wjc</dc:creator>
  <cp:lastModifiedBy>成成</cp:lastModifiedBy>
  <dcterms:created xsi:type="dcterms:W3CDTF">2018-07-20T09:05:10Z</dcterms:created>
  <dcterms:modified xsi:type="dcterms:W3CDTF">2018-07-20T09:08:19Z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