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<sst xmlns="http://schemas.openxmlformats.org/spreadsheetml/2006/main" count="134" uniqueCount="79">
  <si>
    <t>南昌铁路运输两级法院2018年市县两级法院、检察院统一考录公务员拟录用人员名单</t>
  </si>
  <si>
    <t>部门名称</t>
  </si>
  <si>
    <t>职位代码</t>
  </si>
  <si>
    <t>职位名称</t>
  </si>
  <si>
    <t>姓名</t>
  </si>
  <si>
    <t>准考证号</t>
  </si>
  <si>
    <t>性别</t>
  </si>
  <si>
    <t>毕业学校</t>
  </si>
  <si>
    <t>笔试成绩</t>
  </si>
  <si>
    <t>面试成绩</t>
  </si>
  <si>
    <t>总成绩</t>
  </si>
  <si>
    <t>南昌铁路运输中级法院</t>
  </si>
  <si>
    <t>107201102</t>
  </si>
  <si>
    <t>法官助理岗（一）</t>
  </si>
  <si>
    <t>李欣</t>
  </si>
  <si>
    <t>136074504718</t>
  </si>
  <si>
    <t>女</t>
  </si>
  <si>
    <t>江西财经大学</t>
  </si>
  <si>
    <t>熊霓</t>
  </si>
  <si>
    <t>136072901526</t>
  </si>
  <si>
    <t>江西师范大学</t>
  </si>
  <si>
    <t>戴薇</t>
  </si>
  <si>
    <t>136076902822</t>
  </si>
  <si>
    <t>南昌大学</t>
  </si>
  <si>
    <t>85.85</t>
  </si>
  <si>
    <t>朱雨婷</t>
  </si>
  <si>
    <t>136072801809</t>
  </si>
  <si>
    <t>中国政法大学</t>
  </si>
  <si>
    <t>孙琴</t>
  </si>
  <si>
    <t>136075300609</t>
  </si>
  <si>
    <t>上海交通大学</t>
  </si>
  <si>
    <t>黄雪晖</t>
  </si>
  <si>
    <t>136070201617</t>
  </si>
  <si>
    <t>中南财经政法大学</t>
  </si>
  <si>
    <t>刘佳</t>
  </si>
  <si>
    <t>136070302524</t>
  </si>
  <si>
    <t>燕山大学</t>
  </si>
  <si>
    <t>107201202</t>
  </si>
  <si>
    <t>法官助理岗（二）</t>
  </si>
  <si>
    <t>熊雨辰</t>
  </si>
  <si>
    <t>136070300522</t>
  </si>
  <si>
    <t>男</t>
  </si>
  <si>
    <t>贾飞扬</t>
  </si>
  <si>
    <t>136079800416</t>
  </si>
  <si>
    <t>杜蜀尧</t>
  </si>
  <si>
    <t>136071700626</t>
  </si>
  <si>
    <t>东北农业大学</t>
  </si>
  <si>
    <t>杨皓</t>
  </si>
  <si>
    <t>136074604215</t>
  </si>
  <si>
    <t>南开大学</t>
  </si>
  <si>
    <t>王乾坤</t>
  </si>
  <si>
    <t>136072801717</t>
  </si>
  <si>
    <t>哈尔滨商业大学</t>
  </si>
  <si>
    <t>余周洋</t>
  </si>
  <si>
    <t>136074504905</t>
  </si>
  <si>
    <t>107201302</t>
  </si>
  <si>
    <t>司法警察岗</t>
  </si>
  <si>
    <t>蔡伟威</t>
  </si>
  <si>
    <t>136072902610</t>
  </si>
  <si>
    <t>赣南师范大学</t>
  </si>
  <si>
    <t>南昌铁路运输法院</t>
  </si>
  <si>
    <t>107301108</t>
  </si>
  <si>
    <t>邱霞</t>
  </si>
  <si>
    <t>136077500113</t>
  </si>
  <si>
    <t>景德镇陶瓷大学</t>
  </si>
  <si>
    <t>邹璜</t>
  </si>
  <si>
    <t>136070500329</t>
  </si>
  <si>
    <t>长春理工大学</t>
  </si>
  <si>
    <t>祝青燕</t>
  </si>
  <si>
    <t>136074500216</t>
  </si>
  <si>
    <t>江西科技师范大学</t>
  </si>
  <si>
    <t>107301207</t>
  </si>
  <si>
    <t>叶伟巨</t>
  </si>
  <si>
    <t>136070200222</t>
  </si>
  <si>
    <t>江西警察学院</t>
  </si>
  <si>
    <t>余齐剑</t>
  </si>
  <si>
    <t>136076903427</t>
  </si>
  <si>
    <t>周昱天</t>
  </si>
  <si>
    <t>136074502012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</si>
</sst>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64" applyFont="1" applyBorder="1" applyAlignment="1">
      <alignment horizontal="center" vertical="center" wrapText="1"/>
      <protection/>
    </xf>
    <xf numFmtId="0" fontId="45" fillId="0" borderId="10" xfId="65" applyFont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3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20.57421875" style="1" customWidth="1"/>
    <col min="2" max="2" width="14.57421875" style="2" customWidth="1"/>
    <col min="3" max="3" width="15.421875" style="1" customWidth="1"/>
    <col min="4" max="4" width="9.00390625" style="1" customWidth="1"/>
    <col min="5" max="5" width="14.421875" style="2" customWidth="1"/>
    <col min="6" max="6" width="9.00390625" style="1" customWidth="1"/>
    <col min="7" max="7" width="18.421875" style="1" customWidth="1"/>
    <col min="8" max="10" width="9.7109375" style="1" customWidth="1"/>
    <col min="11" max="16384" width="9.00390625" style="1" customWidth="1"/>
  </cols>
  <sheetData>
    <row r="1" spans="1:10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.75" customHeight="1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8" customHeight="1">
      <c r="A3" s="6" t="s">
        <v>11</v>
      </c>
      <c r="B3" s="7" t="s">
        <v>12</v>
      </c>
      <c r="C3" s="7" t="s">
        <v>13</v>
      </c>
      <c r="D3" s="8" t="s">
        <v>14</v>
      </c>
      <c r="E3" s="7" t="s">
        <v>15</v>
      </c>
      <c r="F3" s="9" t="s">
        <v>16</v>
      </c>
      <c r="G3" s="9" t="s">
        <v>17</v>
      </c>
      <c r="H3" s="7">
        <v>134.13</v>
      </c>
      <c r="I3" s="14">
        <v>89.05</v>
      </c>
      <c r="J3" s="9">
        <f>H3+I3*2</f>
        <v>312.23</v>
      </c>
    </row>
    <row r="4" spans="1:10" ht="18" customHeight="1">
      <c r="A4" s="10"/>
      <c r="B4" s="7" t="s">
        <v>12</v>
      </c>
      <c r="C4" s="7" t="s">
        <v>13</v>
      </c>
      <c r="D4" s="9" t="s">
        <v>18</v>
      </c>
      <c r="E4" s="7" t="s">
        <v>19</v>
      </c>
      <c r="F4" s="9" t="s">
        <v>16</v>
      </c>
      <c r="G4" s="9" t="s">
        <v>20</v>
      </c>
      <c r="H4" s="7">
        <v>138.87</v>
      </c>
      <c r="I4" s="14">
        <v>85.95</v>
      </c>
      <c r="J4" s="9">
        <f aca="true" t="shared" si="0" ref="J4:J22">H4+I4*2</f>
        <v>310.77</v>
      </c>
    </row>
    <row r="5" spans="1:10" ht="18" customHeight="1">
      <c r="A5" s="10"/>
      <c r="B5" s="7" t="s">
        <v>12</v>
      </c>
      <c r="C5" s="7" t="s">
        <v>13</v>
      </c>
      <c r="D5" s="9" t="s">
        <v>21</v>
      </c>
      <c r="E5" s="7" t="s">
        <v>22</v>
      </c>
      <c r="F5" s="9" t="s">
        <v>16</v>
      </c>
      <c r="G5" s="9" t="s">
        <v>23</v>
      </c>
      <c r="H5" s="7">
        <v>137.88</v>
      </c>
      <c r="I5" s="15" t="s">
        <v>24</v>
      </c>
      <c r="J5" s="9">
        <f t="shared" si="0"/>
        <v>309.58</v>
      </c>
    </row>
    <row r="6" spans="1:10" ht="18" customHeight="1">
      <c r="A6" s="10"/>
      <c r="B6" s="7" t="s">
        <v>12</v>
      </c>
      <c r="C6" s="7" t="s">
        <v>13</v>
      </c>
      <c r="D6" s="11" t="s">
        <v>25</v>
      </c>
      <c r="E6" s="7" t="s">
        <v>26</v>
      </c>
      <c r="F6" s="9" t="s">
        <v>16</v>
      </c>
      <c r="G6" s="9" t="s">
        <v>27</v>
      </c>
      <c r="H6" s="7">
        <v>143.81</v>
      </c>
      <c r="I6" s="7">
        <v>81.15</v>
      </c>
      <c r="J6" s="9">
        <f t="shared" si="0"/>
        <v>306.11</v>
      </c>
    </row>
    <row r="7" spans="1:10" ht="18" customHeight="1">
      <c r="A7" s="10"/>
      <c r="B7" s="7" t="s">
        <v>12</v>
      </c>
      <c r="C7" s="7" t="s">
        <v>13</v>
      </c>
      <c r="D7" s="11" t="s">
        <v>28</v>
      </c>
      <c r="E7" s="7" t="s">
        <v>29</v>
      </c>
      <c r="F7" s="9" t="s">
        <v>16</v>
      </c>
      <c r="G7" s="9" t="s">
        <v>30</v>
      </c>
      <c r="H7" s="7">
        <v>137.96</v>
      </c>
      <c r="I7" s="14">
        <v>83.95</v>
      </c>
      <c r="J7" s="9">
        <f t="shared" si="0"/>
        <v>305.86</v>
      </c>
    </row>
    <row r="8" spans="1:10" ht="18" customHeight="1">
      <c r="A8" s="10"/>
      <c r="B8" s="7" t="s">
        <v>12</v>
      </c>
      <c r="C8" s="7" t="s">
        <v>13</v>
      </c>
      <c r="D8" s="11" t="s">
        <v>31</v>
      </c>
      <c r="E8" s="7" t="s">
        <v>32</v>
      </c>
      <c r="F8" s="9" t="s">
        <v>16</v>
      </c>
      <c r="G8" s="9" t="s">
        <v>33</v>
      </c>
      <c r="H8" s="7">
        <v>140</v>
      </c>
      <c r="I8" s="14">
        <v>82.88</v>
      </c>
      <c r="J8" s="9">
        <f t="shared" si="0"/>
        <v>305.76</v>
      </c>
    </row>
    <row r="9" spans="1:10" ht="18" customHeight="1">
      <c r="A9" s="10"/>
      <c r="B9" s="7" t="s">
        <v>12</v>
      </c>
      <c r="C9" s="7" t="s">
        <v>13</v>
      </c>
      <c r="D9" s="12" t="s">
        <v>34</v>
      </c>
      <c r="E9" s="7" t="s">
        <v>35</v>
      </c>
      <c r="F9" s="9" t="s">
        <v>16</v>
      </c>
      <c r="G9" s="9" t="s">
        <v>36</v>
      </c>
      <c r="H9" s="7">
        <v>136</v>
      </c>
      <c r="I9" s="14">
        <v>84.71</v>
      </c>
      <c r="J9" s="9">
        <f t="shared" si="0"/>
        <v>305.42</v>
      </c>
    </row>
    <row r="10" spans="1:10" ht="18" customHeight="1">
      <c r="A10" s="10"/>
      <c r="B10" s="7" t="s">
        <v>37</v>
      </c>
      <c r="C10" s="7" t="s">
        <v>38</v>
      </c>
      <c r="D10" s="7" t="s">
        <v>39</v>
      </c>
      <c r="E10" s="7" t="s">
        <v>40</v>
      </c>
      <c r="F10" s="9" t="s">
        <v>41</v>
      </c>
      <c r="G10" s="9" t="s">
        <v>20</v>
      </c>
      <c r="H10" s="7">
        <v>137.34</v>
      </c>
      <c r="I10" s="14">
        <v>88.93</v>
      </c>
      <c r="J10" s="9">
        <f t="shared" si="0"/>
        <v>315.2</v>
      </c>
    </row>
    <row r="11" spans="1:10" ht="18" customHeight="1">
      <c r="A11" s="10"/>
      <c r="B11" s="7" t="s">
        <v>37</v>
      </c>
      <c r="C11" s="7" t="s">
        <v>38</v>
      </c>
      <c r="D11" s="12" t="s">
        <v>42</v>
      </c>
      <c r="E11" s="7" t="s">
        <v>43</v>
      </c>
      <c r="F11" s="9" t="s">
        <v>41</v>
      </c>
      <c r="G11" s="9" t="s">
        <v>27</v>
      </c>
      <c r="H11" s="7">
        <v>145.84</v>
      </c>
      <c r="I11" s="14">
        <v>83.5</v>
      </c>
      <c r="J11" s="9">
        <f t="shared" si="0"/>
        <v>312.84</v>
      </c>
    </row>
    <row r="12" spans="1:10" ht="18" customHeight="1">
      <c r="A12" s="10"/>
      <c r="B12" s="7" t="s">
        <v>37</v>
      </c>
      <c r="C12" s="7" t="s">
        <v>38</v>
      </c>
      <c r="D12" s="12" t="s">
        <v>44</v>
      </c>
      <c r="E12" s="7" t="s">
        <v>45</v>
      </c>
      <c r="F12" s="9" t="s">
        <v>41</v>
      </c>
      <c r="G12" s="9" t="s">
        <v>46</v>
      </c>
      <c r="H12" s="7">
        <v>136.32</v>
      </c>
      <c r="I12" s="14">
        <v>85.99</v>
      </c>
      <c r="J12" s="9">
        <f t="shared" si="0"/>
        <v>308.3</v>
      </c>
    </row>
    <row r="13" spans="1:10" ht="18" customHeight="1">
      <c r="A13" s="10"/>
      <c r="B13" s="7" t="s">
        <v>37</v>
      </c>
      <c r="C13" s="7" t="s">
        <v>38</v>
      </c>
      <c r="D13" s="12" t="s">
        <v>47</v>
      </c>
      <c r="E13" s="7" t="s">
        <v>48</v>
      </c>
      <c r="F13" s="9" t="s">
        <v>41</v>
      </c>
      <c r="G13" s="9" t="s">
        <v>49</v>
      </c>
      <c r="H13" s="7">
        <v>140.01</v>
      </c>
      <c r="I13" s="14">
        <v>82.88</v>
      </c>
      <c r="J13" s="9">
        <f t="shared" si="0"/>
        <v>305.77</v>
      </c>
    </row>
    <row r="14" spans="1:10" ht="18" customHeight="1">
      <c r="A14" s="10"/>
      <c r="B14" s="7" t="s">
        <v>37</v>
      </c>
      <c r="C14" s="7" t="s">
        <v>38</v>
      </c>
      <c r="D14" s="12" t="s">
        <v>50</v>
      </c>
      <c r="E14" s="7" t="s">
        <v>51</v>
      </c>
      <c r="F14" s="9" t="s">
        <v>41</v>
      </c>
      <c r="G14" s="9" t="s">
        <v>52</v>
      </c>
      <c r="H14" s="7">
        <v>140.2</v>
      </c>
      <c r="I14" s="14">
        <v>81.52</v>
      </c>
      <c r="J14" s="9">
        <f t="shared" si="0"/>
        <v>303.24</v>
      </c>
    </row>
    <row r="15" spans="1:10" ht="18" customHeight="1">
      <c r="A15" s="10"/>
      <c r="B15" s="7" t="s">
        <v>37</v>
      </c>
      <c r="C15" s="7" t="s">
        <v>38</v>
      </c>
      <c r="D15" s="12" t="s">
        <v>53</v>
      </c>
      <c r="E15" s="7" t="s">
        <v>54</v>
      </c>
      <c r="F15" s="9" t="s">
        <v>41</v>
      </c>
      <c r="G15" s="9" t="s">
        <v>20</v>
      </c>
      <c r="H15" s="7">
        <v>131.79</v>
      </c>
      <c r="I15" s="14">
        <v>82.84</v>
      </c>
      <c r="J15" s="9">
        <f t="shared" si="0"/>
        <v>297.47</v>
      </c>
    </row>
    <row r="16" spans="1:10" ht="18" customHeight="1">
      <c r="A16" s="13"/>
      <c r="B16" s="7" t="s">
        <v>55</v>
      </c>
      <c r="C16" s="7" t="s">
        <v>56</v>
      </c>
      <c r="D16" s="7" t="s">
        <v>57</v>
      </c>
      <c r="E16" s="7" t="s">
        <v>58</v>
      </c>
      <c r="F16" s="9" t="s">
        <v>41</v>
      </c>
      <c r="G16" s="9" t="s">
        <v>59</v>
      </c>
      <c r="H16" s="7">
        <v>126.73</v>
      </c>
      <c r="I16" s="14">
        <v>85.68</v>
      </c>
      <c r="J16" s="9">
        <f t="shared" si="0"/>
        <v>298.09</v>
      </c>
    </row>
    <row r="17" spans="1:10" ht="18" customHeight="1">
      <c r="A17" s="6" t="s">
        <v>60</v>
      </c>
      <c r="B17" s="7" t="s">
        <v>61</v>
      </c>
      <c r="C17" s="7" t="s">
        <v>13</v>
      </c>
      <c r="D17" s="12" t="s">
        <v>62</v>
      </c>
      <c r="E17" s="7" t="s">
        <v>63</v>
      </c>
      <c r="F17" s="9" t="s">
        <v>16</v>
      </c>
      <c r="G17" s="9" t="s">
        <v>64</v>
      </c>
      <c r="H17" s="7">
        <v>131.54</v>
      </c>
      <c r="I17" s="14">
        <v>84.18</v>
      </c>
      <c r="J17" s="9">
        <f t="shared" si="0"/>
        <v>299.9</v>
      </c>
    </row>
    <row r="18" spans="1:10" ht="18" customHeight="1">
      <c r="A18" s="10"/>
      <c r="B18" s="7" t="s">
        <v>61</v>
      </c>
      <c r="C18" s="7" t="s">
        <v>13</v>
      </c>
      <c r="D18" s="12" t="s">
        <v>65</v>
      </c>
      <c r="E18" s="7" t="s">
        <v>66</v>
      </c>
      <c r="F18" s="9" t="s">
        <v>16</v>
      </c>
      <c r="G18" s="9" t="s">
        <v>67</v>
      </c>
      <c r="H18" s="7">
        <v>132.35</v>
      </c>
      <c r="I18" s="14">
        <v>83.5</v>
      </c>
      <c r="J18" s="9">
        <f t="shared" si="0"/>
        <v>299.35</v>
      </c>
    </row>
    <row r="19" spans="1:10" ht="18" customHeight="1">
      <c r="A19" s="10"/>
      <c r="B19" s="7" t="s">
        <v>61</v>
      </c>
      <c r="C19" s="7" t="s">
        <v>13</v>
      </c>
      <c r="D19" s="7" t="s">
        <v>68</v>
      </c>
      <c r="E19" s="7" t="s">
        <v>69</v>
      </c>
      <c r="F19" s="9" t="s">
        <v>16</v>
      </c>
      <c r="G19" s="9" t="s">
        <v>70</v>
      </c>
      <c r="H19" s="7">
        <v>131.96</v>
      </c>
      <c r="I19" s="14">
        <v>80.28</v>
      </c>
      <c r="J19" s="9">
        <f t="shared" si="0"/>
        <v>292.52</v>
      </c>
    </row>
    <row r="20" spans="1:10" ht="18" customHeight="1">
      <c r="A20" s="10"/>
      <c r="B20" s="7" t="s">
        <v>71</v>
      </c>
      <c r="C20" s="7" t="s">
        <v>38</v>
      </c>
      <c r="D20" s="12" t="s">
        <v>72</v>
      </c>
      <c r="E20" s="7" t="s">
        <v>73</v>
      </c>
      <c r="F20" s="9" t="s">
        <v>41</v>
      </c>
      <c r="G20" s="9" t="s">
        <v>74</v>
      </c>
      <c r="H20" s="7">
        <v>136.29</v>
      </c>
      <c r="I20" s="14">
        <v>78.74</v>
      </c>
      <c r="J20" s="9">
        <f t="shared" si="0"/>
        <v>293.77</v>
      </c>
    </row>
    <row r="21" spans="1:10" ht="18" customHeight="1">
      <c r="A21" s="10"/>
      <c r="B21" s="7" t="s">
        <v>71</v>
      </c>
      <c r="C21" s="7" t="s">
        <v>38</v>
      </c>
      <c r="D21" s="7" t="s">
        <v>75</v>
      </c>
      <c r="E21" s="7" t="s">
        <v>76</v>
      </c>
      <c r="F21" s="9" t="s">
        <v>41</v>
      </c>
      <c r="G21" s="9" t="s">
        <v>23</v>
      </c>
      <c r="H21" s="7">
        <v>127.13</v>
      </c>
      <c r="I21" s="14">
        <v>82.39</v>
      </c>
      <c r="J21" s="9">
        <f t="shared" si="0"/>
        <v>291.91</v>
      </c>
    </row>
    <row r="22" spans="1:10" ht="18" customHeight="1">
      <c r="A22" s="13"/>
      <c r="B22" s="7" t="s">
        <v>71</v>
      </c>
      <c r="C22" s="7" t="s">
        <v>38</v>
      </c>
      <c r="D22" s="12" t="s">
        <v>77</v>
      </c>
      <c r="E22" s="7" t="s">
        <v>78</v>
      </c>
      <c r="F22" s="9" t="s">
        <v>41</v>
      </c>
      <c r="G22" s="9" t="s">
        <v>74</v>
      </c>
      <c r="H22" s="7">
        <v>125.34</v>
      </c>
      <c r="I22" s="14">
        <v>81.91</v>
      </c>
      <c r="J22" s="9">
        <f t="shared" si="0"/>
        <v>289.16</v>
      </c>
    </row>
  </sheetData>
  <sheetProtection/>
  <mergeCells count="3">
    <mergeCell ref="A1:J1"/>
    <mergeCell ref="A3:A16"/>
    <mergeCell ref="A17:A2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实干兴邦</cp:lastModifiedBy>
  <dcterms:created xsi:type="dcterms:W3CDTF">2006-09-16T00:00:00Z</dcterms:created>
  <dcterms:modified xsi:type="dcterms:W3CDTF">2019-03-21T03:56:23Z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