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384"/>
  </bookViews>
  <sheets>
    <sheet name="sheet1" sheetId="1" r:id="rId1"/>
  </sheets>
  <definedNames>
    <definedName name="_xlnm._FilterDatabase" localSheetId="0" hidden="1">sheet1!$A$2:$M$82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E83" i="1" l="1"/>
</calcChain>
</file>

<file path=xl/sharedStrings.xml><?xml version="1.0" encoding="utf-8"?>
<sst xmlns="http://schemas.openxmlformats.org/spreadsheetml/2006/main" count="448" uniqueCount="200">
  <si>
    <t>中国林科院2020年度第一批公开招聘毕业生岗位信息表（京外单位）</t>
  </si>
  <si>
    <t>序号</t>
  </si>
  <si>
    <t>单位</t>
  </si>
  <si>
    <t>岗位</t>
  </si>
  <si>
    <t>岗位简介</t>
  </si>
  <si>
    <t>岗位数</t>
  </si>
  <si>
    <t>专业</t>
  </si>
  <si>
    <t>学历
学位</t>
  </si>
  <si>
    <t>政治
面貌</t>
  </si>
  <si>
    <t>条件要求</t>
  </si>
  <si>
    <t>联系人及
联系方式</t>
  </si>
  <si>
    <t>亚热带林业研究所（浙江杭州）</t>
  </si>
  <si>
    <t>林木遗传育种科研岗位</t>
  </si>
  <si>
    <t>主要开展用材树种或经济林树种树木生理、分子生物学、功能基因组学、生物信息学等相关研究</t>
  </si>
  <si>
    <t xml:space="preserve">遗传育种或分子生物学及相关学科 </t>
  </si>
  <si>
    <t>博士研究生</t>
  </si>
  <si>
    <t>不限</t>
  </si>
  <si>
    <t>具有相关专业背景，并且以第一作者身份发表国内核心期刊论文3篇或SCI论文1篇以上</t>
  </si>
  <si>
    <t>张老师，电话：0571-63310184，邮箱：zhangshouy@163.com</t>
  </si>
  <si>
    <t>生态学科研岗位</t>
  </si>
  <si>
    <t>主要开展森林生态系统功能和演变研究、沿海泥质滩涂、污染地和石漠化等困难立地植被恢复研究</t>
  </si>
  <si>
    <t>生态学或森林生态学或恢复生态学或生物多样性及相关学科</t>
  </si>
  <si>
    <t>森林培育科研岗位</t>
  </si>
  <si>
    <t>主要开展森林（竹林）高效培育或经济树种精准高效栽培技术等研究</t>
  </si>
  <si>
    <t>森林培育或森林经营或经济林培育及相关学科</t>
  </si>
  <si>
    <t>森林保护科研岗位</t>
  </si>
  <si>
    <t>主要开展自然保护地保护及生物多样性保护等研究</t>
  </si>
  <si>
    <t>森林病虫害、森林保护学、植物保护学及相关学科</t>
  </si>
  <si>
    <t>热带林业研究所（广东广州）</t>
  </si>
  <si>
    <t>科研</t>
  </si>
  <si>
    <t>热带珍贵树种培育相关研究</t>
  </si>
  <si>
    <t>森林培育相关专业</t>
  </si>
  <si>
    <t>获得博士学位，具有扎实的专业理论基础、良好的职业道德和团队精神，博士在读期间以第一作者发表中文核心期刊论文2篇或SCI收录论文1篇以上。</t>
  </si>
  <si>
    <t>赵老师，电话：020-87035251，邮箱：ritfzx@caf.ac.cn</t>
  </si>
  <si>
    <t>林木遗传育种相关研究</t>
  </si>
  <si>
    <t>林木遗传育种、生物化学与分子生物学相关专业</t>
  </si>
  <si>
    <t>生态学相关研究</t>
  </si>
  <si>
    <t>生态学相关专业</t>
  </si>
  <si>
    <t>经济林相关研究</t>
  </si>
  <si>
    <t>植物学、园艺学、微生物学相关专业</t>
  </si>
  <si>
    <t>景观规划、园林植物相关研究</t>
  </si>
  <si>
    <t>风景园林学、园林植物与观赏园艺相关专业</t>
  </si>
  <si>
    <t>硕士研究生</t>
  </si>
  <si>
    <t>取得硕士学位,热爱林业事业,具有扎实的专业理论基础、良好的职业道德和团队精神，工作踏实肯干，硕士在读期间以第一作者发表中文核心期刊论文1篇以上。</t>
  </si>
  <si>
    <t>管理</t>
  </si>
  <si>
    <t>科研管理、综合管理</t>
  </si>
  <si>
    <t>林学相关专业</t>
  </si>
  <si>
    <t>热爱林业事业，责任心强，具有良好的沟通能力和工作能力。</t>
  </si>
  <si>
    <t>生态站野外观测</t>
  </si>
  <si>
    <t xml:space="preserve">林学相关专业 </t>
  </si>
  <si>
    <t>植物分类、科普</t>
  </si>
  <si>
    <t>林学、植物学相关专业</t>
  </si>
  <si>
    <t>取得相应学位,热爱林业事业，责任心强，工作地点海南尖峰岭。</t>
  </si>
  <si>
    <t>大学本科</t>
  </si>
  <si>
    <t>资源昆虫研究所（云南昆明）</t>
  </si>
  <si>
    <t>宣传信息岗</t>
  </si>
  <si>
    <t>从事宣传、信息化建设、运行维护等工作</t>
  </si>
  <si>
    <t>网络工程及相关专业</t>
  </si>
  <si>
    <t>1、全国普通高等学校全日制统招统分毕业生，必须毕业证、学位证“双证齐全”；                                        2、具有扎实的计算机科学基础理论、计算机软硬件系统及应用知识、网络工程的专业知识及应用知识，具备一定的文字功底；                    3、获“优秀学生干部”称号，或在校期间有院级以上学生会干部经历者优先。</t>
  </si>
  <si>
    <t>陈老师，电话：0871-63860026，邮箱：cafchenjun@139.com</t>
  </si>
  <si>
    <t>会计</t>
  </si>
  <si>
    <t>从事会计核算、固定资产管理等工作</t>
  </si>
  <si>
    <t>会计学相关专业</t>
  </si>
  <si>
    <t>1、全国普通高等学校全日制统招统分毕业生，必须毕业证、学位证“双证齐全”；                                        2、精通财务知识，熟悉银行结算业务，熟悉国内会计理论、法规及有关政策，熟悉会计核算及管理、税务、社保等事务，能熟练操作用友等会计软件，具有较强的分析、处理能力和较强的风险防范意识；                    3、获“优秀学生干部”称号，或在校期间有院级以上学生会干部经历者优先。</t>
  </si>
  <si>
    <t>基建岗</t>
  </si>
  <si>
    <t>从事基建工作的日常管理工作</t>
  </si>
  <si>
    <t>土木建筑工程及相关专业</t>
  </si>
  <si>
    <t>1、全国普通高等学校全日制统招统分毕业生，必须毕业证、学位证“双证齐全”；                                        2、具有扎实的建筑工程技术的基本知识和现代管理理论。具备一定的建筑工程项目报告的撰写能力；                           3、获“优秀学生干部”称号，或在校期间有院级以上学生会干部经历者优先。</t>
  </si>
  <si>
    <t>科研岗1</t>
  </si>
  <si>
    <t>从事资源昆虫培育及昆虫生态方面的科研工作</t>
  </si>
  <si>
    <t>昆虫生态学</t>
  </si>
  <si>
    <t xml:space="preserve">1、全国普通高等学校全日制统招统分毕业生，必须毕业证、学位证“双证齐全”；                            2、在读期间以第一作者发表核心期刊论文三篇及以上或SCI一篇以上；                         3、热爱科研工作，具有扎实的专业理论基础，性格开朗、乐观向上，有全局观和团队合作精神，有参与项目研究经历者优先。   </t>
  </si>
  <si>
    <t>科研岗2</t>
  </si>
  <si>
    <t>从事重要经济林木种质资源挖掘、保护、培育等工作</t>
  </si>
  <si>
    <t>林木遗传育种、植物学</t>
  </si>
  <si>
    <t>1、全国普通高等学校全日制统招统分毕业生，必须毕业证、学位证“双证齐全”；                            2、在读期间以第一作者发表核心期刊论文三篇及以上或SCI一篇以上；                         4、热爱科研工作，具有扎实的专业理论基础，性格开朗、乐观向上，有全局观和团队合作精神，有参与项目研究经历者优先。</t>
  </si>
  <si>
    <t>科研岗3</t>
  </si>
  <si>
    <t>从事生物多样性保护、濒危植物保育等方面的科研工作</t>
  </si>
  <si>
    <t>生态学、森林生态学相关专业</t>
  </si>
  <si>
    <t>硕士研究生及以上</t>
  </si>
  <si>
    <t xml:space="preserve">1、全国普通高等学校全日制统招统分毕业生，必须毕业证、学位证“双证齐全”；                            2、在读期间以第一作者发表核心期刊论文两篇及以上或SCI一篇以上；                         3、热爱科研工作，具有扎实的专业理论基础，性格开朗、乐观向上，有全局观和团队合作精神，有参与项目研究经历者优先。   </t>
  </si>
  <si>
    <t>科研岗4</t>
  </si>
  <si>
    <t>从事资源昆虫生物学研究与培育技术推广等工作</t>
  </si>
  <si>
    <t>昆虫、森保、植保及相关专业</t>
  </si>
  <si>
    <t>科研岗5</t>
  </si>
  <si>
    <t>从事昆虫分子生物学研究等方面的科研工作</t>
  </si>
  <si>
    <t>昆虫学、分子生物学或生物学相关专业</t>
  </si>
  <si>
    <t>1、全国普通高等学校全日制统招统分毕业生，必须毕业证、学位证“双证齐全”；                            2、在读期间以第一作者发表核心期刊论文两篇及以上或SCI一篇以上；                         4、热爱科研工作，具有扎实的专业理论基础，性格开朗、乐观向上，有全局观和团队合作精神，有参与项目研究经历者优先。</t>
  </si>
  <si>
    <t>科研岗6</t>
  </si>
  <si>
    <t>从事资源昆虫产业化开发与利用相关的科研工作</t>
  </si>
  <si>
    <t>化学工程及相关专业</t>
  </si>
  <si>
    <t>1、全国普通高等学校全日制统招统分毕业生，必须毕业证、学位证“双证齐全”；                            2、在读期间以第一作者发表核心期刊论文三篇及以上或SCI一篇以上；                         5、热爱科研工作，具有扎实的专业理论基础，性格开朗、乐观向上，有全局观和团队合作精神，有参与项目研究经历者优先。</t>
  </si>
  <si>
    <t>林产化学工业研究所（江苏南京）</t>
  </si>
  <si>
    <t>生物质材料化学室</t>
  </si>
  <si>
    <t>林产化学加工工程、化学、化学工程等化学化工相关专业</t>
  </si>
  <si>
    <t>1. 思想品德端正，热爱林业事业，有强烈的责任感和敬业精神，遵纪守法；
2. 符合中国林科院招聘要求，具有拟聘岗位要求的学历、学位，以及相关专业知识和工作能力；
3. 具有良好的沟通、表达能力；
4. 身体健康并适应拟聘岗位要求；
5. 岗位所需要的其他条件。</t>
  </si>
  <si>
    <t>兰老师、黄老师，电话：025-85482406，邮箱：lhsrjc@163.com</t>
  </si>
  <si>
    <t>林产化学加工工程 化学 应用化学、有机化学、高分子化学、材料化学、材料科学与工程等化学化工相关专业</t>
  </si>
  <si>
    <t>林产化学加工工程、高分子化学、材料化学</t>
  </si>
  <si>
    <t>活性炭室</t>
  </si>
  <si>
    <t>物理化学、材料化学、应用化学、化学工程、无机化学、材料科学与工程等化学化工相关专业</t>
  </si>
  <si>
    <t>林产化工、物理化学、材料化学、无机化学、化学工程、材料科学与工程</t>
  </si>
  <si>
    <t>油脂化学利用研究室</t>
  </si>
  <si>
    <t>化学工程与技术、化学工程、化学工艺等化学化工相关专业</t>
  </si>
  <si>
    <t>制浆造纸及环保研究室</t>
  </si>
  <si>
    <t>制浆造纸工程、环境工程、材料化学工程、化学工程与技术、应用化学、轻化工程等化学化工相关专业</t>
  </si>
  <si>
    <t>生物能源研究室</t>
  </si>
  <si>
    <t>高分子化学、高分子物理、高分子材料、材料化学、应用化学、化学工程、化学工艺、计算化学、有机化学、化学工程与工艺、林产化学、林业工程、分离工程等化学化工相关专业</t>
  </si>
  <si>
    <t>工业催化、催化材料、应用催化、生物催化、应用化学、化学工程、化学工艺、计算化学、有机化学、化学工程与工艺、林产化学、林业工程、分离工程等化学化工相关专业</t>
  </si>
  <si>
    <t>设备室</t>
  </si>
  <si>
    <t>化工设备、化学工程、自动化控制、轻化工工程等化学化工相关专业</t>
  </si>
  <si>
    <t>提取物研究室</t>
  </si>
  <si>
    <t>林产化学加工工程、动物营养与饲料科学等化学化工相关专业等化学化工相关专业</t>
  </si>
  <si>
    <t>生物化工、分子生物学、代谢工程、发酵工程、微生物学、饲料与动物营养学、生物工程、食品工程、食品科学与工程、食品科学、粮食、油脂及植物蛋白工程、细胞生物学、生物学、微生物与生化药学、生物化学与分子生物学、生物医学工程、生物化工、林业工程、生物医学工程等相关专业等化学化工相关专业</t>
  </si>
  <si>
    <t>油脂室</t>
  </si>
  <si>
    <t>应用化学、化学、有机化学等化学、轻化工程、生物质能源与材料、林产化学加工工程化工类相关专业等化学化工相关专业</t>
  </si>
  <si>
    <t>松香室</t>
  </si>
  <si>
    <t>精细化工、应用化学、轻工技术与工程、制药工程、植物化学、油脂化学、生物质能源与材料、生物质能源与材料、化学工程、化学工艺、计算化学、有机化学、化学工程与工艺、林产化学、林产化学加工工程、分离工程、动力工程及工程热物理、材料化学，高分子化学，木材科学与技术，热能工程、环境科学与工程、工程热物理、材料物理与化学、催化工程、材料工程、有机化学、分析化学等相关专业等化学化工相关专业</t>
  </si>
  <si>
    <t>国家林业和草原局哈尔滨林业机械研究所（黑龙江哈尔滨）</t>
  </si>
  <si>
    <t>技术装备研究</t>
  </si>
  <si>
    <t>机械设计与制造</t>
  </si>
  <si>
    <t>1.英语四级及以上；2.本科所学专业须与机械工程专业相关；3. 具有良好的沟通、表达能力；</t>
  </si>
  <si>
    <t>杨老师，电话：0451-86661136，邮箱:hljs_lky@126.com</t>
  </si>
  <si>
    <t>寒温带林业研究</t>
  </si>
  <si>
    <t>林学</t>
  </si>
  <si>
    <t xml:space="preserve">1.英语六级：2.本科所学专业须与林学专业相关；3.具有良好的沟通、表达能力；4.在读期间发表过核心论文或SCI者优先；
</t>
  </si>
  <si>
    <t>行政管理</t>
  </si>
  <si>
    <t>中文/哲学</t>
  </si>
  <si>
    <t>1.英语四级及以上；2.品行端正，身心健康，具有较强的组织管理、服务和团队协作意识；3.具有良好的口头表达、语言写作及沟通协调能力；</t>
  </si>
  <si>
    <t>热带林业实验中心（广西凭祥）</t>
  </si>
  <si>
    <t>科研岗位</t>
  </si>
  <si>
    <t>木材科学与技术等林业工程类方面的研究</t>
  </si>
  <si>
    <t>木材科学与技术等林业工程类相关专业</t>
  </si>
  <si>
    <t>1.全日制高校毕业生；
2.热爱林业事业，有为林业事业献身精神；
3.有扎实的专业理论基础，熟悉办公软件，有较好的沟通协调和语言文字表达能力；
4.性格开朗、乐观向上，有全局观和团队合作精神；
5.有较强的学习及开发、创新能力。</t>
  </si>
  <si>
    <t>王老师、蒙老师，电话：0771-8521355，邮箱:rlzxrsc@163.com</t>
  </si>
  <si>
    <t>生态学相关方面的研究</t>
  </si>
  <si>
    <t>生态学等相关专业</t>
  </si>
  <si>
    <t>森林经理、森林培育等林学类相关方面的研究</t>
  </si>
  <si>
    <t>森林经理、森林培育等林学类相关专业</t>
  </si>
  <si>
    <t>林学类、生态学等科研辅助工作</t>
  </si>
  <si>
    <t>林学类、生态学等相关专业</t>
  </si>
  <si>
    <t>财务会计、预算管理</t>
  </si>
  <si>
    <t>会计学等相关专业</t>
  </si>
  <si>
    <t>大学专科</t>
  </si>
  <si>
    <t>林业技术推广、
示范、经营管理</t>
  </si>
  <si>
    <t>林学类等相关专业</t>
  </si>
  <si>
    <t>绿化与树木园管理</t>
  </si>
  <si>
    <t>园林类等相关专业</t>
  </si>
  <si>
    <t>亚热带林业实验中心（江西分宜）</t>
  </si>
  <si>
    <t>科研管理</t>
  </si>
  <si>
    <t>森林培育、林木遗传育种等林业相关专业</t>
  </si>
  <si>
    <t>1.全日制高校毕业生，年龄35岁以下；
2.热爱林业事业，有为林业事业献身精神；
3.有扎实的专业理论基础，熟悉办公软件，有较好的沟通协调和语言文字表达能力；
4.性格开朗、乐观向上，有全局观和团队合作精神；
5、有较强的学习、创新和开发能力。</t>
  </si>
  <si>
    <t>原老师、黎老师，电话：0790-5880688，邮箱：yuanyuan8417@163.com</t>
  </si>
  <si>
    <t>化学工程等相关专业</t>
  </si>
  <si>
    <t>新闻、播音艺术类等
相关专业</t>
  </si>
  <si>
    <t>电子信息工程等
相关专业</t>
  </si>
  <si>
    <t>建筑工程相关专业</t>
  </si>
  <si>
    <t>经济管理</t>
  </si>
  <si>
    <t>财务管理</t>
  </si>
  <si>
    <t>会计、财务、经济
管理等相关专业</t>
  </si>
  <si>
    <t>资源调查、管理</t>
  </si>
  <si>
    <t>林业相关专业</t>
  </si>
  <si>
    <t>科研成果推广、管理</t>
  </si>
  <si>
    <t>科研辅助</t>
  </si>
  <si>
    <t>辅助科研项目实施</t>
  </si>
  <si>
    <t>山下林场会计</t>
  </si>
  <si>
    <t>经济管理、财务、
会计等相关专业</t>
  </si>
  <si>
    <t>长埠林场财务管理</t>
  </si>
  <si>
    <t>经济管理、财务
、会计等相关专业</t>
  </si>
  <si>
    <t>年珠林场财务管理</t>
  </si>
  <si>
    <t>沙漠林业实验中心（内蒙古磴口）</t>
  </si>
  <si>
    <t>主要从事水土保持与荒漠化防治、生态学等相关研究</t>
  </si>
  <si>
    <t>水土保持与荒漠化防治、生态学等专业</t>
  </si>
  <si>
    <t>1.热爱林业生态事业，有强烈的责任感和敬业精神；2.身体健康，品行端正；3.具有良好的沟通和表达能力。</t>
  </si>
  <si>
    <t>陈老师，电话：0478-7967105，邮箱：chenhling@163.com</t>
  </si>
  <si>
    <t>主要从事荒漠化研究、生态监测、种质资源筛选与收集等相关研究</t>
  </si>
  <si>
    <t>水土保持与荒漠化防治、林木遗传育种、植物学、草业等林学、生态学、生物学相关专业</t>
  </si>
  <si>
    <t>主要负责财务核算及实验场收支等业务</t>
  </si>
  <si>
    <t>会计、财务管理、经济学等工商管理相关专业</t>
  </si>
  <si>
    <t>有会计职业资格证优先考虑。</t>
  </si>
  <si>
    <t>综合管理</t>
  </si>
  <si>
    <t>水土保持与荒漠化防治、林业、环境科学、计算机科学、文秘、园林、草业等林学、环境科学与工程类、人文与社会科学类、草学类相关专业</t>
  </si>
  <si>
    <t>仪器相关使用及管理</t>
  </si>
  <si>
    <t>测试计量技术及仪器等专业</t>
  </si>
  <si>
    <t>1.具有一定的技术分析能力；2.较强的学习和动手能力；3.身体健康，品行端正；4.具有良好的沟通和表达能力。</t>
  </si>
  <si>
    <t>从事实验场管理</t>
  </si>
  <si>
    <t>国家林业和草原局桉树研究开发中心（广东湛江）</t>
  </si>
  <si>
    <t>森林健康研究室科研</t>
  </si>
  <si>
    <t>森林健康研究室工作 。主要研究方向：植物分子系统发育与进化，或植物遗传学，或林木病原菌分子系统发育与进化，或病原菌分子生态，或病原菌与林木互作</t>
  </si>
  <si>
    <t>植物保护、林学</t>
  </si>
  <si>
    <t xml:space="preserve">1.热爱生物科学研究，具有很强的团队协作和进取精神；
2.具有分子生物学、分子生态学或者微生物学相关学习和研究背景；
3.博士期间在国内核心期刊发表过学术论文；
4.英语水平好或者发表过SCI期刊论文的优先。
</t>
  </si>
  <si>
    <t>宁老师，电话：0759-3380685，邮箱：1372873547@qq.com</t>
  </si>
  <si>
    <t>育种研究室科研</t>
  </si>
  <si>
    <t>育种研究室工作。主要研究方向：桉树种植资源保存与评价；桉树杂交遗传与育种；桉树无性系遗传与育种；桉树与环境交互作用。</t>
  </si>
  <si>
    <t>林学、农学</t>
  </si>
  <si>
    <t>1.热爱自然、具有探索和挑战精神；具有独立开展科研工作的能力；
2.具有农林学、遗传育种学或生物技术等相关专业相关研究背景；
3.英语能力强，具有独立交流和阅读、写作能力。</t>
  </si>
  <si>
    <t>分子生物学研究室科研</t>
  </si>
  <si>
    <t>植物生理及分子生物学研究室科研工作</t>
  </si>
  <si>
    <t>林学、农学、生物学</t>
  </si>
  <si>
    <t xml:space="preserve">1.具有农林学、生物科学或生物技术等相关专业相关研究背景，熟悉分子生物学相关实验者优先;
2.具有较好的英语阅读和写作能力；
3.具有独立开展科研工作的能力，热爱科研事业，富有挑战精神；
4.年龄35周岁以下，身体健康、遵纪守法、品行端正，工作踏实认真，吃苦耐劳，有团队协作精神。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</si>
</sst>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4"/>
      <color theme="1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A82" zoomScale="70" zoomScaleNormal="70" workbookViewId="0">
      <selection activeCell="E3" sqref="E3:E83"/>
    </sheetView>
  </sheetViews>
  <sheetFormatPr defaultColWidth="9" defaultRowHeight="15.6" x14ac:dyDescent="0.25"/>
  <cols>
    <col min="1" max="1" width="3.59765625" style="4" customWidth="1"/>
    <col min="2" max="2" width="8.59765625" style="5" customWidth="1"/>
    <col min="3" max="3" width="8.59765625" style="6" customWidth="1"/>
    <col min="4" max="4" width="10.59765625" style="6" customWidth="1"/>
    <col min="5" max="5" width="5.59765625" style="4" customWidth="1"/>
    <col min="6" max="6" width="22.09765625" style="5" customWidth="1"/>
    <col min="7" max="7" width="8.59765625" style="7" customWidth="1"/>
    <col min="8" max="8" width="7.59765625" style="7" customWidth="1"/>
    <col min="9" max="9" width="30.59765625" style="5" customWidth="1"/>
    <col min="10" max="10" width="15.09765625" style="5" customWidth="1"/>
    <col min="11" max="16384" width="9" style="5"/>
  </cols>
  <sheetData>
    <row r="1" spans="1:10" ht="30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45" customHeight="1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1" customFormat="1" ht="205.2" customHeight="1" x14ac:dyDescent="0.25">
      <c r="A3" s="9">
        <v>1</v>
      </c>
      <c r="B3" s="22" t="s">
        <v>11</v>
      </c>
      <c r="C3" s="10" t="s">
        <v>12</v>
      </c>
      <c r="D3" s="10" t="s">
        <v>13</v>
      </c>
      <c r="E3" s="9">
        <v>2</v>
      </c>
      <c r="F3" s="10" t="s">
        <v>14</v>
      </c>
      <c r="G3" s="9" t="s">
        <v>15</v>
      </c>
      <c r="H3" s="9" t="s">
        <v>16</v>
      </c>
      <c r="I3" s="9" t="s">
        <v>17</v>
      </c>
      <c r="J3" s="22" t="s">
        <v>18</v>
      </c>
    </row>
    <row r="4" spans="1:10" s="1" customFormat="1" ht="216.6" customHeight="1" x14ac:dyDescent="0.25">
      <c r="A4" s="9">
        <v>2</v>
      </c>
      <c r="B4" s="23"/>
      <c r="C4" s="10" t="s">
        <v>19</v>
      </c>
      <c r="D4" s="10" t="s">
        <v>20</v>
      </c>
      <c r="E4" s="9">
        <v>2</v>
      </c>
      <c r="F4" s="10" t="s">
        <v>21</v>
      </c>
      <c r="G4" s="9" t="s">
        <v>15</v>
      </c>
      <c r="H4" s="9" t="s">
        <v>16</v>
      </c>
      <c r="I4" s="9" t="s">
        <v>17</v>
      </c>
      <c r="J4" s="23"/>
    </row>
    <row r="5" spans="1:10" s="1" customFormat="1" ht="168.6" customHeight="1" x14ac:dyDescent="0.25">
      <c r="A5" s="9">
        <v>3</v>
      </c>
      <c r="B5" s="23"/>
      <c r="C5" s="10" t="s">
        <v>22</v>
      </c>
      <c r="D5" s="10" t="s">
        <v>23</v>
      </c>
      <c r="E5" s="9">
        <v>2</v>
      </c>
      <c r="F5" s="10" t="s">
        <v>24</v>
      </c>
      <c r="G5" s="9" t="s">
        <v>15</v>
      </c>
      <c r="H5" s="9" t="s">
        <v>16</v>
      </c>
      <c r="I5" s="9" t="s">
        <v>17</v>
      </c>
      <c r="J5" s="23"/>
    </row>
    <row r="6" spans="1:10" s="1" customFormat="1" ht="117" customHeight="1" x14ac:dyDescent="0.25">
      <c r="A6" s="9">
        <v>4</v>
      </c>
      <c r="B6" s="24"/>
      <c r="C6" s="10" t="s">
        <v>25</v>
      </c>
      <c r="D6" s="10" t="s">
        <v>26</v>
      </c>
      <c r="E6" s="9">
        <v>1</v>
      </c>
      <c r="F6" s="10" t="s">
        <v>27</v>
      </c>
      <c r="G6" s="9" t="s">
        <v>15</v>
      </c>
      <c r="H6" s="9" t="s">
        <v>16</v>
      </c>
      <c r="I6" s="9" t="s">
        <v>17</v>
      </c>
      <c r="J6" s="24"/>
    </row>
    <row r="7" spans="1:10" s="2" customFormat="1" ht="82.2" customHeight="1" x14ac:dyDescent="0.25">
      <c r="A7" s="9">
        <v>5</v>
      </c>
      <c r="B7" s="22" t="s">
        <v>28</v>
      </c>
      <c r="C7" s="10" t="s">
        <v>29</v>
      </c>
      <c r="D7" s="10" t="s">
        <v>30</v>
      </c>
      <c r="E7" s="9">
        <v>4</v>
      </c>
      <c r="F7" s="10" t="s">
        <v>31</v>
      </c>
      <c r="G7" s="9" t="s">
        <v>15</v>
      </c>
      <c r="H7" s="9" t="s">
        <v>16</v>
      </c>
      <c r="I7" s="22" t="s">
        <v>32</v>
      </c>
      <c r="J7" s="22" t="s">
        <v>33</v>
      </c>
    </row>
    <row r="8" spans="1:10" s="2" customFormat="1" ht="63" customHeight="1" x14ac:dyDescent="0.25">
      <c r="A8" s="9">
        <v>6</v>
      </c>
      <c r="B8" s="23"/>
      <c r="C8" s="10" t="s">
        <v>29</v>
      </c>
      <c r="D8" s="10" t="s">
        <v>34</v>
      </c>
      <c r="E8" s="9">
        <v>3</v>
      </c>
      <c r="F8" s="10" t="s">
        <v>35</v>
      </c>
      <c r="G8" s="9" t="s">
        <v>15</v>
      </c>
      <c r="H8" s="9" t="s">
        <v>16</v>
      </c>
      <c r="I8" s="23"/>
      <c r="J8" s="23"/>
    </row>
    <row r="9" spans="1:10" s="2" customFormat="1" ht="52.95" customHeight="1" x14ac:dyDescent="0.25">
      <c r="A9" s="9">
        <v>7</v>
      </c>
      <c r="B9" s="23"/>
      <c r="C9" s="11" t="s">
        <v>29</v>
      </c>
      <c r="D9" s="10" t="s">
        <v>36</v>
      </c>
      <c r="E9" s="9">
        <v>2</v>
      </c>
      <c r="F9" s="10" t="s">
        <v>37</v>
      </c>
      <c r="G9" s="9" t="s">
        <v>15</v>
      </c>
      <c r="H9" s="9" t="s">
        <v>16</v>
      </c>
      <c r="I9" s="23"/>
      <c r="J9" s="23"/>
    </row>
    <row r="10" spans="1:10" s="2" customFormat="1" ht="46.2" customHeight="1" x14ac:dyDescent="0.25">
      <c r="A10" s="9">
        <v>8</v>
      </c>
      <c r="B10" s="23"/>
      <c r="C10" s="10" t="s">
        <v>29</v>
      </c>
      <c r="D10" s="10" t="s">
        <v>38</v>
      </c>
      <c r="E10" s="9">
        <v>2</v>
      </c>
      <c r="F10" s="10" t="s">
        <v>39</v>
      </c>
      <c r="G10" s="9" t="s">
        <v>15</v>
      </c>
      <c r="H10" s="9" t="s">
        <v>16</v>
      </c>
      <c r="I10" s="23"/>
      <c r="J10" s="23"/>
    </row>
    <row r="11" spans="1:10" s="2" customFormat="1" ht="91.2" customHeight="1" x14ac:dyDescent="0.25">
      <c r="A11" s="9">
        <v>9</v>
      </c>
      <c r="B11" s="23"/>
      <c r="C11" s="10" t="s">
        <v>29</v>
      </c>
      <c r="D11" s="10" t="s">
        <v>40</v>
      </c>
      <c r="E11" s="9">
        <v>1</v>
      </c>
      <c r="F11" s="10" t="s">
        <v>41</v>
      </c>
      <c r="G11" s="9" t="s">
        <v>15</v>
      </c>
      <c r="H11" s="9" t="s">
        <v>16</v>
      </c>
      <c r="I11" s="24"/>
      <c r="J11" s="23"/>
    </row>
    <row r="12" spans="1:10" s="2" customFormat="1" ht="54.6" customHeight="1" x14ac:dyDescent="0.25">
      <c r="A12" s="9">
        <v>10</v>
      </c>
      <c r="B12" s="23"/>
      <c r="C12" s="10" t="s">
        <v>29</v>
      </c>
      <c r="D12" s="10" t="s">
        <v>34</v>
      </c>
      <c r="E12" s="12">
        <v>1</v>
      </c>
      <c r="F12" s="10" t="s">
        <v>35</v>
      </c>
      <c r="G12" s="9" t="s">
        <v>42</v>
      </c>
      <c r="H12" s="9" t="s">
        <v>16</v>
      </c>
      <c r="I12" s="25" t="s">
        <v>43</v>
      </c>
      <c r="J12" s="23"/>
    </row>
    <row r="13" spans="1:10" s="2" customFormat="1" ht="54.6" customHeight="1" x14ac:dyDescent="0.25">
      <c r="A13" s="9">
        <v>11</v>
      </c>
      <c r="B13" s="23"/>
      <c r="C13" s="10" t="s">
        <v>29</v>
      </c>
      <c r="D13" s="10" t="s">
        <v>38</v>
      </c>
      <c r="E13" s="9">
        <v>1</v>
      </c>
      <c r="F13" s="10" t="s">
        <v>39</v>
      </c>
      <c r="G13" s="9" t="s">
        <v>42</v>
      </c>
      <c r="H13" s="9" t="s">
        <v>16</v>
      </c>
      <c r="I13" s="25"/>
      <c r="J13" s="23"/>
    </row>
    <row r="14" spans="1:10" s="2" customFormat="1" ht="79.2" customHeight="1" x14ac:dyDescent="0.25">
      <c r="A14" s="9">
        <v>12</v>
      </c>
      <c r="B14" s="23"/>
      <c r="C14" s="10" t="s">
        <v>29</v>
      </c>
      <c r="D14" s="10" t="s">
        <v>40</v>
      </c>
      <c r="E14" s="9">
        <v>1</v>
      </c>
      <c r="F14" s="10" t="s">
        <v>41</v>
      </c>
      <c r="G14" s="9" t="s">
        <v>42</v>
      </c>
      <c r="H14" s="9" t="s">
        <v>16</v>
      </c>
      <c r="I14" s="25"/>
      <c r="J14" s="23"/>
    </row>
    <row r="15" spans="1:10" s="2" customFormat="1" ht="52.2" customHeight="1" x14ac:dyDescent="0.25">
      <c r="A15" s="9">
        <v>13</v>
      </c>
      <c r="B15" s="23"/>
      <c r="C15" s="13" t="s">
        <v>44</v>
      </c>
      <c r="D15" s="10" t="s">
        <v>45</v>
      </c>
      <c r="E15" s="9">
        <v>2</v>
      </c>
      <c r="F15" s="13" t="s">
        <v>46</v>
      </c>
      <c r="G15" s="9" t="s">
        <v>42</v>
      </c>
      <c r="H15" s="9" t="s">
        <v>16</v>
      </c>
      <c r="I15" s="26" t="s">
        <v>47</v>
      </c>
      <c r="J15" s="23"/>
    </row>
    <row r="16" spans="1:10" s="2" customFormat="1" ht="54.6" customHeight="1" x14ac:dyDescent="0.25">
      <c r="A16" s="9">
        <v>14</v>
      </c>
      <c r="B16" s="23"/>
      <c r="C16" s="10" t="s">
        <v>29</v>
      </c>
      <c r="D16" s="10" t="s">
        <v>48</v>
      </c>
      <c r="E16" s="9">
        <v>1</v>
      </c>
      <c r="F16" s="13" t="s">
        <v>49</v>
      </c>
      <c r="G16" s="9" t="s">
        <v>42</v>
      </c>
      <c r="H16" s="9" t="s">
        <v>16</v>
      </c>
      <c r="I16" s="27"/>
      <c r="J16" s="23"/>
    </row>
    <row r="17" spans="1:12" s="2" customFormat="1" ht="54.6" customHeight="1" x14ac:dyDescent="0.25">
      <c r="A17" s="9">
        <v>15</v>
      </c>
      <c r="B17" s="23"/>
      <c r="C17" s="10" t="s">
        <v>29</v>
      </c>
      <c r="D17" s="10" t="s">
        <v>50</v>
      </c>
      <c r="E17" s="14">
        <v>2</v>
      </c>
      <c r="F17" s="10" t="s">
        <v>51</v>
      </c>
      <c r="G17" s="9" t="s">
        <v>42</v>
      </c>
      <c r="H17" s="9" t="s">
        <v>16</v>
      </c>
      <c r="I17" s="28" t="s">
        <v>52</v>
      </c>
      <c r="J17" s="23"/>
    </row>
    <row r="18" spans="1:12" s="2" customFormat="1" ht="54.6" customHeight="1" x14ac:dyDescent="0.25">
      <c r="A18" s="9">
        <v>16</v>
      </c>
      <c r="B18" s="24"/>
      <c r="C18" s="13" t="s">
        <v>29</v>
      </c>
      <c r="D18" s="10" t="s">
        <v>50</v>
      </c>
      <c r="E18" s="14">
        <v>1</v>
      </c>
      <c r="F18" s="13" t="s">
        <v>46</v>
      </c>
      <c r="G18" s="9" t="s">
        <v>53</v>
      </c>
      <c r="H18" s="9" t="s">
        <v>16</v>
      </c>
      <c r="I18" s="27"/>
      <c r="J18" s="24"/>
    </row>
    <row r="19" spans="1:12" s="2" customFormat="1" ht="198.6" customHeight="1" x14ac:dyDescent="0.25">
      <c r="A19" s="9">
        <v>17</v>
      </c>
      <c r="B19" s="22" t="s">
        <v>54</v>
      </c>
      <c r="C19" s="10" t="s">
        <v>55</v>
      </c>
      <c r="D19" s="10" t="s">
        <v>56</v>
      </c>
      <c r="E19" s="9">
        <v>1</v>
      </c>
      <c r="F19" s="10" t="s">
        <v>57</v>
      </c>
      <c r="G19" s="9" t="s">
        <v>42</v>
      </c>
      <c r="H19" s="9" t="s">
        <v>16</v>
      </c>
      <c r="I19" s="10" t="s">
        <v>58</v>
      </c>
      <c r="J19" s="22" t="s">
        <v>59</v>
      </c>
    </row>
    <row r="20" spans="1:12" s="2" customFormat="1" ht="256.2" customHeight="1" x14ac:dyDescent="0.25">
      <c r="A20" s="9">
        <v>18</v>
      </c>
      <c r="B20" s="23"/>
      <c r="C20" s="10" t="s">
        <v>60</v>
      </c>
      <c r="D20" s="10" t="s">
        <v>61</v>
      </c>
      <c r="E20" s="9">
        <v>1</v>
      </c>
      <c r="F20" s="10" t="s">
        <v>62</v>
      </c>
      <c r="G20" s="9" t="s">
        <v>42</v>
      </c>
      <c r="H20" s="9" t="s">
        <v>16</v>
      </c>
      <c r="I20" s="10" t="s">
        <v>63</v>
      </c>
      <c r="J20" s="23"/>
    </row>
    <row r="21" spans="1:12" s="2" customFormat="1" ht="229.95" customHeight="1" x14ac:dyDescent="0.25">
      <c r="A21" s="9">
        <v>19</v>
      </c>
      <c r="B21" s="23"/>
      <c r="C21" s="10" t="s">
        <v>64</v>
      </c>
      <c r="D21" s="10" t="s">
        <v>65</v>
      </c>
      <c r="E21" s="9">
        <v>1</v>
      </c>
      <c r="F21" s="10" t="s">
        <v>66</v>
      </c>
      <c r="G21" s="9" t="s">
        <v>53</v>
      </c>
      <c r="H21" s="9" t="s">
        <v>16</v>
      </c>
      <c r="I21" s="10" t="s">
        <v>67</v>
      </c>
      <c r="J21" s="23"/>
    </row>
    <row r="22" spans="1:12" s="2" customFormat="1" ht="229.95" customHeight="1" x14ac:dyDescent="0.25">
      <c r="A22" s="9">
        <v>20</v>
      </c>
      <c r="B22" s="23"/>
      <c r="C22" s="10" t="s">
        <v>68</v>
      </c>
      <c r="D22" s="10" t="s">
        <v>69</v>
      </c>
      <c r="E22" s="9">
        <v>1</v>
      </c>
      <c r="F22" s="10" t="s">
        <v>70</v>
      </c>
      <c r="G22" s="9" t="s">
        <v>15</v>
      </c>
      <c r="H22" s="9" t="s">
        <v>16</v>
      </c>
      <c r="I22" s="10" t="s">
        <v>71</v>
      </c>
      <c r="J22" s="23"/>
    </row>
    <row r="23" spans="1:12" s="2" customFormat="1" ht="221.4" customHeight="1" x14ac:dyDescent="0.25">
      <c r="A23" s="9">
        <v>21</v>
      </c>
      <c r="B23" s="23"/>
      <c r="C23" s="10" t="s">
        <v>72</v>
      </c>
      <c r="D23" s="10" t="s">
        <v>73</v>
      </c>
      <c r="E23" s="9">
        <v>1</v>
      </c>
      <c r="F23" s="10" t="s">
        <v>74</v>
      </c>
      <c r="G23" s="9" t="s">
        <v>15</v>
      </c>
      <c r="H23" s="9" t="s">
        <v>16</v>
      </c>
      <c r="I23" s="10" t="s">
        <v>75</v>
      </c>
      <c r="J23" s="23"/>
    </row>
    <row r="24" spans="1:12" s="2" customFormat="1" ht="259.2" customHeight="1" x14ac:dyDescent="0.25">
      <c r="A24" s="9">
        <v>22</v>
      </c>
      <c r="B24" s="23"/>
      <c r="C24" s="10" t="s">
        <v>76</v>
      </c>
      <c r="D24" s="10" t="s">
        <v>77</v>
      </c>
      <c r="E24" s="9">
        <v>1</v>
      </c>
      <c r="F24" s="10" t="s">
        <v>78</v>
      </c>
      <c r="G24" s="9" t="s">
        <v>79</v>
      </c>
      <c r="H24" s="9" t="s">
        <v>16</v>
      </c>
      <c r="I24" s="10" t="s">
        <v>80</v>
      </c>
      <c r="J24" s="23"/>
    </row>
    <row r="25" spans="1:12" s="2" customFormat="1" ht="202.95" customHeight="1" x14ac:dyDescent="0.25">
      <c r="A25" s="9">
        <v>23</v>
      </c>
      <c r="B25" s="23"/>
      <c r="C25" s="10" t="s">
        <v>81</v>
      </c>
      <c r="D25" s="10" t="s">
        <v>82</v>
      </c>
      <c r="E25" s="9">
        <v>1</v>
      </c>
      <c r="F25" s="10" t="s">
        <v>83</v>
      </c>
      <c r="G25" s="9" t="s">
        <v>79</v>
      </c>
      <c r="H25" s="9" t="s">
        <v>16</v>
      </c>
      <c r="I25" s="10" t="s">
        <v>80</v>
      </c>
      <c r="J25" s="23"/>
    </row>
    <row r="26" spans="1:12" s="2" customFormat="1" ht="223.95" customHeight="1" x14ac:dyDescent="0.25">
      <c r="A26" s="9">
        <v>24</v>
      </c>
      <c r="B26" s="23"/>
      <c r="C26" s="10" t="s">
        <v>84</v>
      </c>
      <c r="D26" s="10" t="s">
        <v>85</v>
      </c>
      <c r="E26" s="9">
        <v>1</v>
      </c>
      <c r="F26" s="10" t="s">
        <v>86</v>
      </c>
      <c r="G26" s="9" t="s">
        <v>79</v>
      </c>
      <c r="H26" s="9" t="s">
        <v>16</v>
      </c>
      <c r="I26" s="10" t="s">
        <v>87</v>
      </c>
      <c r="J26" s="23"/>
    </row>
    <row r="27" spans="1:12" s="2" customFormat="1" ht="216.6" customHeight="1" x14ac:dyDescent="0.25">
      <c r="A27" s="9">
        <v>25</v>
      </c>
      <c r="B27" s="24"/>
      <c r="C27" s="10" t="s">
        <v>88</v>
      </c>
      <c r="D27" s="10" t="s">
        <v>89</v>
      </c>
      <c r="E27" s="9">
        <v>1</v>
      </c>
      <c r="F27" s="10" t="s">
        <v>90</v>
      </c>
      <c r="G27" s="9" t="s">
        <v>15</v>
      </c>
      <c r="H27" s="9" t="s">
        <v>16</v>
      </c>
      <c r="I27" s="10" t="s">
        <v>91</v>
      </c>
      <c r="J27" s="24"/>
    </row>
    <row r="28" spans="1:12" s="2" customFormat="1" ht="85.95" customHeight="1" x14ac:dyDescent="0.25">
      <c r="A28" s="9">
        <v>26</v>
      </c>
      <c r="B28" s="22" t="s">
        <v>92</v>
      </c>
      <c r="C28" s="10" t="s">
        <v>29</v>
      </c>
      <c r="D28" s="10" t="s">
        <v>93</v>
      </c>
      <c r="E28" s="9">
        <v>1</v>
      </c>
      <c r="F28" s="10" t="s">
        <v>94</v>
      </c>
      <c r="G28" s="9" t="s">
        <v>15</v>
      </c>
      <c r="H28" s="9" t="s">
        <v>16</v>
      </c>
      <c r="I28" s="26" t="s">
        <v>95</v>
      </c>
      <c r="J28" s="23" t="s">
        <v>96</v>
      </c>
      <c r="K28" s="3"/>
      <c r="L28" s="3"/>
    </row>
    <row r="29" spans="1:12" s="2" customFormat="1" ht="127.95" customHeight="1" x14ac:dyDescent="0.25">
      <c r="A29" s="9">
        <v>27</v>
      </c>
      <c r="B29" s="23"/>
      <c r="C29" s="10" t="s">
        <v>29</v>
      </c>
      <c r="D29" s="10" t="s">
        <v>93</v>
      </c>
      <c r="E29" s="9">
        <v>1</v>
      </c>
      <c r="F29" s="10" t="s">
        <v>97</v>
      </c>
      <c r="G29" s="9" t="s">
        <v>42</v>
      </c>
      <c r="H29" s="9" t="s">
        <v>16</v>
      </c>
      <c r="I29" s="26"/>
      <c r="J29" s="23"/>
      <c r="K29" s="3"/>
      <c r="L29" s="3"/>
    </row>
    <row r="30" spans="1:12" s="2" customFormat="1" ht="136.19999999999999" customHeight="1" x14ac:dyDescent="0.25">
      <c r="A30" s="9">
        <v>28</v>
      </c>
      <c r="B30" s="23"/>
      <c r="C30" s="10" t="s">
        <v>29</v>
      </c>
      <c r="D30" s="10" t="s">
        <v>93</v>
      </c>
      <c r="E30" s="9">
        <v>2</v>
      </c>
      <c r="F30" s="10" t="s">
        <v>97</v>
      </c>
      <c r="G30" s="9" t="s">
        <v>15</v>
      </c>
      <c r="H30" s="9" t="s">
        <v>16</v>
      </c>
      <c r="I30" s="26"/>
      <c r="J30" s="23"/>
      <c r="K30" s="3"/>
      <c r="L30" s="3"/>
    </row>
    <row r="31" spans="1:12" s="2" customFormat="1" ht="84.6" customHeight="1" x14ac:dyDescent="0.25">
      <c r="A31" s="9">
        <v>29</v>
      </c>
      <c r="B31" s="23"/>
      <c r="C31" s="10" t="s">
        <v>29</v>
      </c>
      <c r="D31" s="10" t="s">
        <v>93</v>
      </c>
      <c r="E31" s="9">
        <v>1</v>
      </c>
      <c r="F31" s="10" t="s">
        <v>98</v>
      </c>
      <c r="G31" s="9" t="s">
        <v>15</v>
      </c>
      <c r="H31" s="9" t="s">
        <v>16</v>
      </c>
      <c r="I31" s="26"/>
      <c r="J31" s="23"/>
      <c r="K31" s="3"/>
      <c r="L31" s="3"/>
    </row>
    <row r="32" spans="1:12" s="2" customFormat="1" ht="99" customHeight="1" x14ac:dyDescent="0.25">
      <c r="A32" s="9">
        <v>30</v>
      </c>
      <c r="B32" s="23"/>
      <c r="C32" s="10" t="s">
        <v>29</v>
      </c>
      <c r="D32" s="10" t="s">
        <v>99</v>
      </c>
      <c r="E32" s="9">
        <v>2</v>
      </c>
      <c r="F32" s="10" t="s">
        <v>100</v>
      </c>
      <c r="G32" s="9" t="s">
        <v>15</v>
      </c>
      <c r="H32" s="9" t="s">
        <v>16</v>
      </c>
      <c r="I32" s="26"/>
      <c r="J32" s="23"/>
      <c r="K32" s="3"/>
      <c r="L32" s="3"/>
    </row>
    <row r="33" spans="1:12" s="2" customFormat="1" ht="79.95" customHeight="1" x14ac:dyDescent="0.25">
      <c r="A33" s="9">
        <v>31</v>
      </c>
      <c r="B33" s="23"/>
      <c r="C33" s="10" t="s">
        <v>29</v>
      </c>
      <c r="D33" s="10" t="s">
        <v>99</v>
      </c>
      <c r="E33" s="9">
        <v>1</v>
      </c>
      <c r="F33" s="10" t="s">
        <v>101</v>
      </c>
      <c r="G33" s="9" t="s">
        <v>15</v>
      </c>
      <c r="H33" s="9" t="s">
        <v>16</v>
      </c>
      <c r="I33" s="26"/>
      <c r="J33" s="23"/>
      <c r="K33" s="3"/>
      <c r="L33" s="3"/>
    </row>
    <row r="34" spans="1:12" s="2" customFormat="1" ht="79.95" customHeight="1" x14ac:dyDescent="0.25">
      <c r="A34" s="9">
        <v>32</v>
      </c>
      <c r="B34" s="23"/>
      <c r="C34" s="10" t="s">
        <v>29</v>
      </c>
      <c r="D34" s="10" t="s">
        <v>102</v>
      </c>
      <c r="E34" s="9">
        <v>1</v>
      </c>
      <c r="F34" s="10" t="s">
        <v>103</v>
      </c>
      <c r="G34" s="9" t="s">
        <v>15</v>
      </c>
      <c r="H34" s="9" t="s">
        <v>16</v>
      </c>
      <c r="I34" s="26"/>
      <c r="J34" s="23"/>
      <c r="K34" s="3"/>
      <c r="L34" s="3"/>
    </row>
    <row r="35" spans="1:12" s="2" customFormat="1" ht="128.4" customHeight="1" x14ac:dyDescent="0.25">
      <c r="A35" s="9">
        <v>33</v>
      </c>
      <c r="B35" s="23"/>
      <c r="C35" s="10" t="s">
        <v>29</v>
      </c>
      <c r="D35" s="10" t="s">
        <v>104</v>
      </c>
      <c r="E35" s="9">
        <v>2</v>
      </c>
      <c r="F35" s="10" t="s">
        <v>105</v>
      </c>
      <c r="G35" s="9" t="s">
        <v>15</v>
      </c>
      <c r="H35" s="9" t="s">
        <v>16</v>
      </c>
      <c r="I35" s="26"/>
      <c r="J35" s="23"/>
      <c r="K35" s="3"/>
      <c r="L35" s="3"/>
    </row>
    <row r="36" spans="1:12" s="2" customFormat="1" ht="108" customHeight="1" x14ac:dyDescent="0.25">
      <c r="A36" s="9">
        <v>34</v>
      </c>
      <c r="B36" s="23"/>
      <c r="C36" s="10" t="s">
        <v>29</v>
      </c>
      <c r="D36" s="10" t="s">
        <v>104</v>
      </c>
      <c r="E36" s="9">
        <v>2</v>
      </c>
      <c r="F36" s="10" t="s">
        <v>105</v>
      </c>
      <c r="G36" s="9" t="s">
        <v>42</v>
      </c>
      <c r="H36" s="9" t="s">
        <v>16</v>
      </c>
      <c r="I36" s="26"/>
      <c r="J36" s="23"/>
      <c r="K36" s="3"/>
      <c r="L36" s="3"/>
    </row>
    <row r="37" spans="1:12" s="2" customFormat="1" ht="205.95" customHeight="1" x14ac:dyDescent="0.25">
      <c r="A37" s="9">
        <v>35</v>
      </c>
      <c r="B37" s="23"/>
      <c r="C37" s="10" t="s">
        <v>29</v>
      </c>
      <c r="D37" s="10" t="s">
        <v>106</v>
      </c>
      <c r="E37" s="9">
        <v>2</v>
      </c>
      <c r="F37" s="10" t="s">
        <v>107</v>
      </c>
      <c r="G37" s="9" t="s">
        <v>15</v>
      </c>
      <c r="H37" s="9" t="s">
        <v>16</v>
      </c>
      <c r="I37" s="26"/>
      <c r="J37" s="23"/>
      <c r="K37" s="3"/>
      <c r="L37" s="3"/>
    </row>
    <row r="38" spans="1:12" s="2" customFormat="1" ht="193.95" customHeight="1" x14ac:dyDescent="0.25">
      <c r="A38" s="9">
        <v>36</v>
      </c>
      <c r="B38" s="23"/>
      <c r="C38" s="10" t="s">
        <v>29</v>
      </c>
      <c r="D38" s="10" t="s">
        <v>106</v>
      </c>
      <c r="E38" s="15">
        <v>1</v>
      </c>
      <c r="F38" s="10" t="s">
        <v>108</v>
      </c>
      <c r="G38" s="9" t="s">
        <v>15</v>
      </c>
      <c r="H38" s="9" t="s">
        <v>16</v>
      </c>
      <c r="I38" s="26"/>
      <c r="J38" s="23"/>
      <c r="K38" s="3"/>
      <c r="L38" s="3"/>
    </row>
    <row r="39" spans="1:12" s="2" customFormat="1" ht="90.6" customHeight="1" x14ac:dyDescent="0.25">
      <c r="A39" s="9">
        <v>37</v>
      </c>
      <c r="B39" s="23"/>
      <c r="C39" s="10" t="s">
        <v>29</v>
      </c>
      <c r="D39" s="10" t="s">
        <v>109</v>
      </c>
      <c r="E39" s="15">
        <v>1</v>
      </c>
      <c r="F39" s="10" t="s">
        <v>110</v>
      </c>
      <c r="G39" s="9" t="s">
        <v>15</v>
      </c>
      <c r="H39" s="9" t="s">
        <v>16</v>
      </c>
      <c r="I39" s="26"/>
      <c r="J39" s="23"/>
      <c r="K39" s="3"/>
      <c r="L39" s="3"/>
    </row>
    <row r="40" spans="1:12" s="2" customFormat="1" ht="99.6" customHeight="1" x14ac:dyDescent="0.25">
      <c r="A40" s="9">
        <v>38</v>
      </c>
      <c r="B40" s="23"/>
      <c r="C40" s="10" t="s">
        <v>29</v>
      </c>
      <c r="D40" s="10" t="s">
        <v>109</v>
      </c>
      <c r="E40" s="15">
        <v>2</v>
      </c>
      <c r="F40" s="10" t="s">
        <v>110</v>
      </c>
      <c r="G40" s="9" t="s">
        <v>42</v>
      </c>
      <c r="H40" s="9" t="s">
        <v>16</v>
      </c>
      <c r="I40" s="26"/>
      <c r="J40" s="23"/>
      <c r="K40" s="3"/>
      <c r="L40" s="3"/>
    </row>
    <row r="41" spans="1:12" s="2" customFormat="1" ht="123" customHeight="1" x14ac:dyDescent="0.25">
      <c r="A41" s="9">
        <v>39</v>
      </c>
      <c r="B41" s="23"/>
      <c r="C41" s="10" t="s">
        <v>29</v>
      </c>
      <c r="D41" s="10" t="s">
        <v>111</v>
      </c>
      <c r="E41" s="14">
        <v>1</v>
      </c>
      <c r="F41" s="10" t="s">
        <v>112</v>
      </c>
      <c r="G41" s="9" t="s">
        <v>15</v>
      </c>
      <c r="H41" s="9" t="s">
        <v>16</v>
      </c>
      <c r="I41" s="26"/>
      <c r="J41" s="23"/>
      <c r="K41" s="3"/>
      <c r="L41" s="3"/>
    </row>
    <row r="42" spans="1:12" s="2" customFormat="1" ht="278.39999999999998" x14ac:dyDescent="0.25">
      <c r="A42" s="9">
        <v>40</v>
      </c>
      <c r="B42" s="23"/>
      <c r="C42" s="10" t="s">
        <v>29</v>
      </c>
      <c r="D42" s="10" t="s">
        <v>109</v>
      </c>
      <c r="E42" s="14">
        <v>1</v>
      </c>
      <c r="F42" s="10" t="s">
        <v>113</v>
      </c>
      <c r="G42" s="9" t="s">
        <v>15</v>
      </c>
      <c r="H42" s="9" t="s">
        <v>16</v>
      </c>
      <c r="I42" s="26"/>
      <c r="J42" s="23"/>
      <c r="K42" s="3"/>
      <c r="L42" s="3"/>
    </row>
    <row r="43" spans="1:12" s="2" customFormat="1" ht="118.95" customHeight="1" x14ac:dyDescent="0.25">
      <c r="A43" s="9">
        <v>41</v>
      </c>
      <c r="B43" s="23"/>
      <c r="C43" s="10" t="s">
        <v>29</v>
      </c>
      <c r="D43" s="10" t="s">
        <v>114</v>
      </c>
      <c r="E43" s="14">
        <v>1</v>
      </c>
      <c r="F43" s="10" t="s">
        <v>115</v>
      </c>
      <c r="G43" s="9" t="s">
        <v>15</v>
      </c>
      <c r="H43" s="9" t="s">
        <v>16</v>
      </c>
      <c r="I43" s="26"/>
      <c r="J43" s="23"/>
      <c r="K43" s="3"/>
      <c r="L43" s="3"/>
    </row>
    <row r="44" spans="1:12" s="2" customFormat="1" ht="137.4" customHeight="1" x14ac:dyDescent="0.25">
      <c r="A44" s="9">
        <v>42</v>
      </c>
      <c r="B44" s="23"/>
      <c r="C44" s="10" t="s">
        <v>29</v>
      </c>
      <c r="D44" s="10" t="s">
        <v>114</v>
      </c>
      <c r="E44" s="14">
        <v>1</v>
      </c>
      <c r="F44" s="10" t="s">
        <v>115</v>
      </c>
      <c r="G44" s="9" t="s">
        <v>42</v>
      </c>
      <c r="H44" s="9" t="s">
        <v>16</v>
      </c>
      <c r="I44" s="26"/>
      <c r="J44" s="23"/>
      <c r="K44" s="3"/>
      <c r="L44" s="3"/>
    </row>
    <row r="45" spans="1:12" s="2" customFormat="1" ht="365.4" x14ac:dyDescent="0.25">
      <c r="A45" s="9">
        <v>43</v>
      </c>
      <c r="B45" s="23"/>
      <c r="C45" s="10" t="s">
        <v>29</v>
      </c>
      <c r="D45" s="10" t="s">
        <v>116</v>
      </c>
      <c r="E45" s="15">
        <v>2</v>
      </c>
      <c r="F45" s="10" t="s">
        <v>117</v>
      </c>
      <c r="G45" s="9" t="s">
        <v>15</v>
      </c>
      <c r="H45" s="9" t="s">
        <v>16</v>
      </c>
      <c r="I45" s="26"/>
      <c r="J45" s="23"/>
      <c r="K45" s="3"/>
      <c r="L45" s="3"/>
    </row>
    <row r="46" spans="1:12" s="2" customFormat="1" ht="386.4" customHeight="1" x14ac:dyDescent="0.25">
      <c r="A46" s="9">
        <v>44</v>
      </c>
      <c r="B46" s="24"/>
      <c r="C46" s="10" t="s">
        <v>29</v>
      </c>
      <c r="D46" s="10" t="s">
        <v>116</v>
      </c>
      <c r="E46" s="15">
        <v>1</v>
      </c>
      <c r="F46" s="10" t="s">
        <v>117</v>
      </c>
      <c r="G46" s="9" t="s">
        <v>42</v>
      </c>
      <c r="H46" s="9" t="s">
        <v>16</v>
      </c>
      <c r="I46" s="27"/>
      <c r="J46" s="24"/>
    </row>
    <row r="47" spans="1:12" s="2" customFormat="1" ht="107.4" customHeight="1" x14ac:dyDescent="0.25">
      <c r="A47" s="9">
        <v>45</v>
      </c>
      <c r="B47" s="22" t="s">
        <v>118</v>
      </c>
      <c r="C47" s="10" t="s">
        <v>29</v>
      </c>
      <c r="D47" s="10" t="s">
        <v>119</v>
      </c>
      <c r="E47" s="9">
        <v>4</v>
      </c>
      <c r="F47" s="10" t="s">
        <v>120</v>
      </c>
      <c r="G47" s="9" t="s">
        <v>79</v>
      </c>
      <c r="H47" s="9" t="s">
        <v>16</v>
      </c>
      <c r="I47" s="18" t="s">
        <v>121</v>
      </c>
      <c r="J47" s="29" t="s">
        <v>122</v>
      </c>
    </row>
    <row r="48" spans="1:12" s="2" customFormat="1" ht="107.4" customHeight="1" x14ac:dyDescent="0.25">
      <c r="A48" s="9">
        <v>46</v>
      </c>
      <c r="B48" s="23"/>
      <c r="C48" s="10" t="s">
        <v>29</v>
      </c>
      <c r="D48" s="10" t="s">
        <v>123</v>
      </c>
      <c r="E48" s="9">
        <v>2</v>
      </c>
      <c r="F48" s="10" t="s">
        <v>124</v>
      </c>
      <c r="G48" s="9" t="s">
        <v>15</v>
      </c>
      <c r="H48" s="9" t="s">
        <v>16</v>
      </c>
      <c r="I48" s="9" t="s">
        <v>125</v>
      </c>
      <c r="J48" s="30"/>
    </row>
    <row r="49" spans="1:10" s="2" customFormat="1" ht="107.4" customHeight="1" x14ac:dyDescent="0.25">
      <c r="A49" s="9">
        <v>47</v>
      </c>
      <c r="B49" s="24"/>
      <c r="C49" s="13" t="s">
        <v>44</v>
      </c>
      <c r="D49" s="10" t="s">
        <v>126</v>
      </c>
      <c r="E49" s="9">
        <v>1</v>
      </c>
      <c r="F49" s="10" t="s">
        <v>127</v>
      </c>
      <c r="G49" s="9" t="s">
        <v>53</v>
      </c>
      <c r="H49" s="9" t="s">
        <v>16</v>
      </c>
      <c r="I49" s="19" t="s">
        <v>128</v>
      </c>
      <c r="J49" s="31"/>
    </row>
    <row r="50" spans="1:10" s="3" customFormat="1" ht="107.4" customHeight="1" x14ac:dyDescent="0.25">
      <c r="A50" s="9">
        <v>48</v>
      </c>
      <c r="B50" s="22" t="s">
        <v>129</v>
      </c>
      <c r="C50" s="10" t="s">
        <v>130</v>
      </c>
      <c r="D50" s="16" t="s">
        <v>131</v>
      </c>
      <c r="E50" s="9">
        <v>1</v>
      </c>
      <c r="F50" s="10" t="s">
        <v>132</v>
      </c>
      <c r="G50" s="9" t="s">
        <v>15</v>
      </c>
      <c r="H50" s="9" t="s">
        <v>16</v>
      </c>
      <c r="I50" s="28" t="s">
        <v>133</v>
      </c>
      <c r="J50" s="28" t="s">
        <v>134</v>
      </c>
    </row>
    <row r="51" spans="1:10" s="3" customFormat="1" ht="107.4" customHeight="1" x14ac:dyDescent="0.25">
      <c r="A51" s="9">
        <v>49</v>
      </c>
      <c r="B51" s="23"/>
      <c r="C51" s="10" t="s">
        <v>130</v>
      </c>
      <c r="D51" s="16" t="s">
        <v>131</v>
      </c>
      <c r="E51" s="9">
        <v>1</v>
      </c>
      <c r="F51" s="10" t="s">
        <v>132</v>
      </c>
      <c r="G51" s="9" t="s">
        <v>42</v>
      </c>
      <c r="H51" s="9" t="s">
        <v>16</v>
      </c>
      <c r="I51" s="26"/>
      <c r="J51" s="26"/>
    </row>
    <row r="52" spans="1:10" s="3" customFormat="1" ht="107.4" customHeight="1" x14ac:dyDescent="0.25">
      <c r="A52" s="9">
        <v>50</v>
      </c>
      <c r="B52" s="23"/>
      <c r="C52" s="17" t="s">
        <v>130</v>
      </c>
      <c r="D52" s="10" t="s">
        <v>135</v>
      </c>
      <c r="E52" s="9">
        <v>1</v>
      </c>
      <c r="F52" s="10" t="s">
        <v>136</v>
      </c>
      <c r="G52" s="9" t="s">
        <v>42</v>
      </c>
      <c r="H52" s="9" t="s">
        <v>16</v>
      </c>
      <c r="I52" s="26"/>
      <c r="J52" s="26"/>
    </row>
    <row r="53" spans="1:10" s="3" customFormat="1" ht="107.4" customHeight="1" x14ac:dyDescent="0.25">
      <c r="A53" s="9">
        <v>51</v>
      </c>
      <c r="B53" s="23"/>
      <c r="C53" s="10" t="s">
        <v>130</v>
      </c>
      <c r="D53" s="10" t="s">
        <v>137</v>
      </c>
      <c r="E53" s="9">
        <v>3</v>
      </c>
      <c r="F53" s="10" t="s">
        <v>138</v>
      </c>
      <c r="G53" s="9" t="s">
        <v>42</v>
      </c>
      <c r="H53" s="9" t="s">
        <v>16</v>
      </c>
      <c r="I53" s="26"/>
      <c r="J53" s="26"/>
    </row>
    <row r="54" spans="1:10" s="3" customFormat="1" ht="107.4" customHeight="1" x14ac:dyDescent="0.25">
      <c r="A54" s="9">
        <v>52</v>
      </c>
      <c r="B54" s="23"/>
      <c r="C54" s="13" t="s">
        <v>44</v>
      </c>
      <c r="D54" s="10" t="s">
        <v>139</v>
      </c>
      <c r="E54" s="9">
        <v>6</v>
      </c>
      <c r="F54" s="10" t="s">
        <v>140</v>
      </c>
      <c r="G54" s="9" t="s">
        <v>53</v>
      </c>
      <c r="H54" s="9" t="s">
        <v>16</v>
      </c>
      <c r="I54" s="26"/>
      <c r="J54" s="26"/>
    </row>
    <row r="55" spans="1:10" s="3" customFormat="1" ht="107.4" customHeight="1" x14ac:dyDescent="0.25">
      <c r="A55" s="9">
        <v>53</v>
      </c>
      <c r="B55" s="23"/>
      <c r="C55" s="13" t="s">
        <v>44</v>
      </c>
      <c r="D55" s="10" t="s">
        <v>141</v>
      </c>
      <c r="E55" s="9">
        <v>1</v>
      </c>
      <c r="F55" s="10" t="s">
        <v>142</v>
      </c>
      <c r="G55" s="9" t="s">
        <v>143</v>
      </c>
      <c r="H55" s="9" t="s">
        <v>16</v>
      </c>
      <c r="I55" s="26"/>
      <c r="J55" s="26"/>
    </row>
    <row r="56" spans="1:10" s="3" customFormat="1" ht="107.4" customHeight="1" x14ac:dyDescent="0.25">
      <c r="A56" s="9">
        <v>54</v>
      </c>
      <c r="B56" s="23"/>
      <c r="C56" s="13" t="s">
        <v>44</v>
      </c>
      <c r="D56" s="10" t="s">
        <v>144</v>
      </c>
      <c r="E56" s="9">
        <v>6</v>
      </c>
      <c r="F56" s="10" t="s">
        <v>145</v>
      </c>
      <c r="G56" s="9" t="s">
        <v>143</v>
      </c>
      <c r="H56" s="9" t="s">
        <v>16</v>
      </c>
      <c r="I56" s="26"/>
      <c r="J56" s="26"/>
    </row>
    <row r="57" spans="1:10" s="3" customFormat="1" ht="107.4" customHeight="1" x14ac:dyDescent="0.25">
      <c r="A57" s="9">
        <v>55</v>
      </c>
      <c r="B57" s="24"/>
      <c r="C57" s="13" t="s">
        <v>44</v>
      </c>
      <c r="D57" s="10" t="s">
        <v>146</v>
      </c>
      <c r="E57" s="9">
        <v>1</v>
      </c>
      <c r="F57" s="10" t="s">
        <v>147</v>
      </c>
      <c r="G57" s="9" t="s">
        <v>143</v>
      </c>
      <c r="H57" s="9" t="s">
        <v>16</v>
      </c>
      <c r="I57" s="27"/>
      <c r="J57" s="27"/>
    </row>
    <row r="58" spans="1:10" s="2" customFormat="1" ht="61.95" customHeight="1" x14ac:dyDescent="0.25">
      <c r="A58" s="9">
        <v>56</v>
      </c>
      <c r="B58" s="22" t="s">
        <v>148</v>
      </c>
      <c r="C58" s="10" t="s">
        <v>29</v>
      </c>
      <c r="D58" s="10" t="s">
        <v>149</v>
      </c>
      <c r="E58" s="9">
        <v>7</v>
      </c>
      <c r="F58" s="10" t="s">
        <v>150</v>
      </c>
      <c r="G58" s="9" t="s">
        <v>42</v>
      </c>
      <c r="H58" s="22" t="s">
        <v>16</v>
      </c>
      <c r="I58" s="28" t="s">
        <v>151</v>
      </c>
      <c r="J58" s="22" t="s">
        <v>152</v>
      </c>
    </row>
    <row r="59" spans="1:10" s="2" customFormat="1" ht="61.95" customHeight="1" x14ac:dyDescent="0.25">
      <c r="A59" s="9">
        <v>57</v>
      </c>
      <c r="B59" s="23"/>
      <c r="C59" s="13" t="s">
        <v>44</v>
      </c>
      <c r="D59" s="10" t="s">
        <v>44</v>
      </c>
      <c r="E59" s="9">
        <v>1</v>
      </c>
      <c r="F59" s="13" t="s">
        <v>153</v>
      </c>
      <c r="G59" s="9" t="s">
        <v>53</v>
      </c>
      <c r="H59" s="23"/>
      <c r="I59" s="26"/>
      <c r="J59" s="23"/>
    </row>
    <row r="60" spans="1:10" s="2" customFormat="1" ht="61.95" customHeight="1" x14ac:dyDescent="0.25">
      <c r="A60" s="9">
        <v>58</v>
      </c>
      <c r="B60" s="23"/>
      <c r="C60" s="13" t="s">
        <v>44</v>
      </c>
      <c r="D60" s="10" t="s">
        <v>44</v>
      </c>
      <c r="E60" s="9">
        <v>1</v>
      </c>
      <c r="F60" s="10" t="s">
        <v>154</v>
      </c>
      <c r="G60" s="9" t="s">
        <v>53</v>
      </c>
      <c r="H60" s="23"/>
      <c r="I60" s="26"/>
      <c r="J60" s="23"/>
    </row>
    <row r="61" spans="1:10" s="2" customFormat="1" ht="61.95" customHeight="1" x14ac:dyDescent="0.25">
      <c r="A61" s="9">
        <v>59</v>
      </c>
      <c r="B61" s="23"/>
      <c r="C61" s="13" t="s">
        <v>44</v>
      </c>
      <c r="D61" s="10" t="s">
        <v>44</v>
      </c>
      <c r="E61" s="9">
        <v>1</v>
      </c>
      <c r="F61" s="10" t="s">
        <v>155</v>
      </c>
      <c r="G61" s="9" t="s">
        <v>53</v>
      </c>
      <c r="H61" s="23"/>
      <c r="I61" s="26"/>
      <c r="J61" s="23"/>
    </row>
    <row r="62" spans="1:10" s="2" customFormat="1" ht="61.95" customHeight="1" x14ac:dyDescent="0.25">
      <c r="A62" s="9">
        <v>60</v>
      </c>
      <c r="B62" s="23"/>
      <c r="C62" s="13" t="s">
        <v>44</v>
      </c>
      <c r="D62" s="10" t="s">
        <v>44</v>
      </c>
      <c r="E62" s="9">
        <v>1</v>
      </c>
      <c r="F62" s="13" t="s">
        <v>156</v>
      </c>
      <c r="G62" s="9" t="s">
        <v>53</v>
      </c>
      <c r="H62" s="23"/>
      <c r="I62" s="26"/>
      <c r="J62" s="23"/>
    </row>
    <row r="63" spans="1:10" s="2" customFormat="1" ht="61.95" customHeight="1" x14ac:dyDescent="0.25">
      <c r="A63" s="9">
        <v>61</v>
      </c>
      <c r="B63" s="23"/>
      <c r="C63" s="10" t="s">
        <v>157</v>
      </c>
      <c r="D63" s="10" t="s">
        <v>158</v>
      </c>
      <c r="E63" s="9">
        <v>1</v>
      </c>
      <c r="F63" s="10" t="s">
        <v>159</v>
      </c>
      <c r="G63" s="9" t="s">
        <v>53</v>
      </c>
      <c r="H63" s="23"/>
      <c r="I63" s="26"/>
      <c r="J63" s="23"/>
    </row>
    <row r="64" spans="1:10" s="2" customFormat="1" ht="61.95" customHeight="1" x14ac:dyDescent="0.25">
      <c r="A64" s="9">
        <v>62</v>
      </c>
      <c r="B64" s="23"/>
      <c r="C64" s="13" t="s">
        <v>44</v>
      </c>
      <c r="D64" s="10" t="s">
        <v>160</v>
      </c>
      <c r="E64" s="9">
        <v>1</v>
      </c>
      <c r="F64" s="13" t="s">
        <v>161</v>
      </c>
      <c r="G64" s="9" t="s">
        <v>53</v>
      </c>
      <c r="H64" s="23"/>
      <c r="I64" s="26"/>
      <c r="J64" s="23"/>
    </row>
    <row r="65" spans="1:10" s="2" customFormat="1" ht="61.95" customHeight="1" x14ac:dyDescent="0.25">
      <c r="A65" s="9">
        <v>63</v>
      </c>
      <c r="B65" s="23"/>
      <c r="C65" s="13" t="s">
        <v>44</v>
      </c>
      <c r="D65" s="10" t="s">
        <v>162</v>
      </c>
      <c r="E65" s="9">
        <v>1</v>
      </c>
      <c r="F65" s="13" t="s">
        <v>161</v>
      </c>
      <c r="G65" s="9" t="s">
        <v>53</v>
      </c>
      <c r="H65" s="23"/>
      <c r="I65" s="26"/>
      <c r="J65" s="23"/>
    </row>
    <row r="66" spans="1:10" s="2" customFormat="1" ht="61.95" customHeight="1" x14ac:dyDescent="0.25">
      <c r="A66" s="9">
        <v>64</v>
      </c>
      <c r="B66" s="23"/>
      <c r="C66" s="10" t="s">
        <v>163</v>
      </c>
      <c r="D66" s="10" t="s">
        <v>164</v>
      </c>
      <c r="E66" s="9">
        <v>1</v>
      </c>
      <c r="F66" s="13" t="s">
        <v>161</v>
      </c>
      <c r="G66" s="9" t="s">
        <v>143</v>
      </c>
      <c r="H66" s="23"/>
      <c r="I66" s="26"/>
      <c r="J66" s="23"/>
    </row>
    <row r="67" spans="1:10" s="2" customFormat="1" ht="61.95" customHeight="1" x14ac:dyDescent="0.25">
      <c r="A67" s="9">
        <v>65</v>
      </c>
      <c r="B67" s="23"/>
      <c r="C67" s="10" t="s">
        <v>163</v>
      </c>
      <c r="D67" s="10" t="s">
        <v>164</v>
      </c>
      <c r="E67" s="9">
        <v>1</v>
      </c>
      <c r="F67" s="13" t="s">
        <v>161</v>
      </c>
      <c r="G67" s="9" t="s">
        <v>143</v>
      </c>
      <c r="H67" s="23"/>
      <c r="I67" s="26"/>
      <c r="J67" s="23"/>
    </row>
    <row r="68" spans="1:10" s="2" customFormat="1" ht="61.95" customHeight="1" x14ac:dyDescent="0.25">
      <c r="A68" s="9">
        <v>66</v>
      </c>
      <c r="B68" s="23"/>
      <c r="C68" s="10" t="s">
        <v>163</v>
      </c>
      <c r="D68" s="10" t="s">
        <v>164</v>
      </c>
      <c r="E68" s="9">
        <v>1</v>
      </c>
      <c r="F68" s="13" t="s">
        <v>161</v>
      </c>
      <c r="G68" s="9" t="s">
        <v>143</v>
      </c>
      <c r="H68" s="23"/>
      <c r="I68" s="26"/>
      <c r="J68" s="23"/>
    </row>
    <row r="69" spans="1:10" s="2" customFormat="1" ht="61.95" customHeight="1" x14ac:dyDescent="0.25">
      <c r="A69" s="9">
        <v>67</v>
      </c>
      <c r="B69" s="23"/>
      <c r="C69" s="10" t="s">
        <v>163</v>
      </c>
      <c r="D69" s="10" t="s">
        <v>164</v>
      </c>
      <c r="E69" s="9">
        <v>1</v>
      </c>
      <c r="F69" s="13" t="s">
        <v>161</v>
      </c>
      <c r="G69" s="9" t="s">
        <v>143</v>
      </c>
      <c r="H69" s="23"/>
      <c r="I69" s="26"/>
      <c r="J69" s="23"/>
    </row>
    <row r="70" spans="1:10" s="2" customFormat="1" ht="61.95" customHeight="1" x14ac:dyDescent="0.25">
      <c r="A70" s="9">
        <v>68</v>
      </c>
      <c r="B70" s="23"/>
      <c r="C70" s="10" t="s">
        <v>60</v>
      </c>
      <c r="D70" s="10" t="s">
        <v>165</v>
      </c>
      <c r="E70" s="9">
        <v>1</v>
      </c>
      <c r="F70" s="10" t="s">
        <v>166</v>
      </c>
      <c r="G70" s="9" t="s">
        <v>143</v>
      </c>
      <c r="H70" s="23"/>
      <c r="I70" s="26"/>
      <c r="J70" s="23"/>
    </row>
    <row r="71" spans="1:10" s="2" customFormat="1" ht="61.95" customHeight="1" x14ac:dyDescent="0.25">
      <c r="A71" s="9">
        <v>69</v>
      </c>
      <c r="B71" s="23"/>
      <c r="C71" s="10" t="s">
        <v>157</v>
      </c>
      <c r="D71" s="10" t="s">
        <v>167</v>
      </c>
      <c r="E71" s="9">
        <v>1</v>
      </c>
      <c r="F71" s="10" t="s">
        <v>168</v>
      </c>
      <c r="G71" s="9" t="s">
        <v>143</v>
      </c>
      <c r="H71" s="23"/>
      <c r="I71" s="26"/>
      <c r="J71" s="23"/>
    </row>
    <row r="72" spans="1:10" s="2" customFormat="1" ht="61.95" customHeight="1" x14ac:dyDescent="0.25">
      <c r="A72" s="9">
        <v>70</v>
      </c>
      <c r="B72" s="24"/>
      <c r="C72" s="10" t="s">
        <v>157</v>
      </c>
      <c r="D72" s="10" t="s">
        <v>169</v>
      </c>
      <c r="E72" s="9">
        <v>1</v>
      </c>
      <c r="F72" s="10" t="s">
        <v>166</v>
      </c>
      <c r="G72" s="9" t="s">
        <v>143</v>
      </c>
      <c r="H72" s="24"/>
      <c r="I72" s="27"/>
      <c r="J72" s="24"/>
    </row>
    <row r="73" spans="1:10" s="2" customFormat="1" ht="134.4" customHeight="1" x14ac:dyDescent="0.25">
      <c r="A73" s="9">
        <v>71</v>
      </c>
      <c r="B73" s="22" t="s">
        <v>170</v>
      </c>
      <c r="C73" s="10" t="s">
        <v>29</v>
      </c>
      <c r="D73" s="10" t="s">
        <v>171</v>
      </c>
      <c r="E73" s="9">
        <v>1</v>
      </c>
      <c r="F73" s="10" t="s">
        <v>172</v>
      </c>
      <c r="G73" s="9" t="s">
        <v>15</v>
      </c>
      <c r="H73" s="9" t="s">
        <v>16</v>
      </c>
      <c r="I73" s="10" t="s">
        <v>173</v>
      </c>
      <c r="J73" s="22" t="s">
        <v>174</v>
      </c>
    </row>
    <row r="74" spans="1:10" s="2" customFormat="1" ht="186" customHeight="1" x14ac:dyDescent="0.25">
      <c r="A74" s="9">
        <v>72</v>
      </c>
      <c r="B74" s="23"/>
      <c r="C74" s="10" t="s">
        <v>29</v>
      </c>
      <c r="D74" s="10" t="s">
        <v>175</v>
      </c>
      <c r="E74" s="9">
        <v>4</v>
      </c>
      <c r="F74" s="10" t="s">
        <v>176</v>
      </c>
      <c r="G74" s="9" t="s">
        <v>42</v>
      </c>
      <c r="H74" s="9" t="s">
        <v>16</v>
      </c>
      <c r="I74" s="10" t="s">
        <v>173</v>
      </c>
      <c r="J74" s="23"/>
    </row>
    <row r="75" spans="1:10" s="2" customFormat="1" ht="145.94999999999999" customHeight="1" x14ac:dyDescent="0.25">
      <c r="A75" s="9">
        <v>73</v>
      </c>
      <c r="B75" s="23"/>
      <c r="C75" s="13" t="s">
        <v>44</v>
      </c>
      <c r="D75" s="10" t="s">
        <v>177</v>
      </c>
      <c r="E75" s="9">
        <v>2</v>
      </c>
      <c r="F75" s="10" t="s">
        <v>178</v>
      </c>
      <c r="G75" s="9" t="s">
        <v>53</v>
      </c>
      <c r="H75" s="9" t="s">
        <v>16</v>
      </c>
      <c r="I75" s="10" t="s">
        <v>179</v>
      </c>
      <c r="J75" s="23"/>
    </row>
    <row r="76" spans="1:10" s="2" customFormat="1" ht="171" customHeight="1" x14ac:dyDescent="0.25">
      <c r="A76" s="9">
        <v>74</v>
      </c>
      <c r="B76" s="23"/>
      <c r="C76" s="13" t="s">
        <v>44</v>
      </c>
      <c r="D76" s="10" t="s">
        <v>180</v>
      </c>
      <c r="E76" s="9">
        <v>5</v>
      </c>
      <c r="F76" s="10" t="s">
        <v>181</v>
      </c>
      <c r="G76" s="9" t="s">
        <v>53</v>
      </c>
      <c r="H76" s="9" t="s">
        <v>16</v>
      </c>
      <c r="I76" s="10" t="s">
        <v>173</v>
      </c>
      <c r="J76" s="23"/>
    </row>
    <row r="77" spans="1:10" s="2" customFormat="1" ht="124.2" customHeight="1" x14ac:dyDescent="0.25">
      <c r="A77" s="9">
        <v>75</v>
      </c>
      <c r="B77" s="23"/>
      <c r="C77" s="13" t="s">
        <v>44</v>
      </c>
      <c r="D77" s="10" t="s">
        <v>182</v>
      </c>
      <c r="E77" s="9">
        <v>1</v>
      </c>
      <c r="F77" s="10" t="s">
        <v>183</v>
      </c>
      <c r="G77" s="9" t="s">
        <v>53</v>
      </c>
      <c r="H77" s="9" t="s">
        <v>16</v>
      </c>
      <c r="I77" s="10" t="s">
        <v>184</v>
      </c>
      <c r="J77" s="23"/>
    </row>
    <row r="78" spans="1:10" s="2" customFormat="1" ht="148.94999999999999" customHeight="1" x14ac:dyDescent="0.25">
      <c r="A78" s="9">
        <v>76</v>
      </c>
      <c r="B78" s="23"/>
      <c r="C78" s="13" t="s">
        <v>44</v>
      </c>
      <c r="D78" s="10" t="s">
        <v>185</v>
      </c>
      <c r="E78" s="9">
        <v>3</v>
      </c>
      <c r="F78" s="10" t="s">
        <v>181</v>
      </c>
      <c r="G78" s="9" t="s">
        <v>53</v>
      </c>
      <c r="H78" s="9" t="s">
        <v>16</v>
      </c>
      <c r="I78" s="10" t="s">
        <v>173</v>
      </c>
      <c r="J78" s="23"/>
    </row>
    <row r="79" spans="1:10" s="2" customFormat="1" ht="164.4" customHeight="1" x14ac:dyDescent="0.25">
      <c r="A79" s="9">
        <v>77</v>
      </c>
      <c r="B79" s="24"/>
      <c r="C79" s="13" t="s">
        <v>44</v>
      </c>
      <c r="D79" s="10" t="s">
        <v>180</v>
      </c>
      <c r="E79" s="9">
        <v>1</v>
      </c>
      <c r="F79" s="10" t="s">
        <v>181</v>
      </c>
      <c r="G79" s="9" t="s">
        <v>143</v>
      </c>
      <c r="H79" s="9" t="s">
        <v>16</v>
      </c>
      <c r="I79" s="10" t="s">
        <v>173</v>
      </c>
      <c r="J79" s="24"/>
    </row>
    <row r="80" spans="1:10" s="2" customFormat="1" ht="370.95" customHeight="1" x14ac:dyDescent="0.25">
      <c r="A80" s="9">
        <v>78</v>
      </c>
      <c r="B80" s="22" t="s">
        <v>186</v>
      </c>
      <c r="C80" s="10" t="s">
        <v>187</v>
      </c>
      <c r="D80" s="10" t="s">
        <v>188</v>
      </c>
      <c r="E80" s="9">
        <v>2</v>
      </c>
      <c r="F80" s="20" t="s">
        <v>189</v>
      </c>
      <c r="G80" s="9" t="s">
        <v>15</v>
      </c>
      <c r="H80" s="9" t="s">
        <v>16</v>
      </c>
      <c r="I80" s="9" t="s">
        <v>190</v>
      </c>
      <c r="J80" s="22" t="s">
        <v>191</v>
      </c>
    </row>
    <row r="81" spans="1:10" s="2" customFormat="1" ht="289.95" customHeight="1" x14ac:dyDescent="0.25">
      <c r="A81" s="9">
        <v>79</v>
      </c>
      <c r="B81" s="23"/>
      <c r="C81" s="10" t="s">
        <v>192</v>
      </c>
      <c r="D81" s="10" t="s">
        <v>193</v>
      </c>
      <c r="E81" s="9">
        <v>1</v>
      </c>
      <c r="F81" s="10" t="s">
        <v>194</v>
      </c>
      <c r="G81" s="9" t="s">
        <v>79</v>
      </c>
      <c r="H81" s="9" t="s">
        <v>16</v>
      </c>
      <c r="I81" s="10" t="s">
        <v>195</v>
      </c>
      <c r="J81" s="23"/>
    </row>
    <row r="82" spans="1:10" s="2" customFormat="1" ht="254.4" customHeight="1" x14ac:dyDescent="0.25">
      <c r="A82" s="9">
        <v>80</v>
      </c>
      <c r="B82" s="24"/>
      <c r="C82" s="10" t="s">
        <v>196</v>
      </c>
      <c r="D82" s="10" t="s">
        <v>197</v>
      </c>
      <c r="E82" s="9">
        <v>1</v>
      </c>
      <c r="F82" s="10" t="s">
        <v>198</v>
      </c>
      <c r="G82" s="9" t="s">
        <v>79</v>
      </c>
      <c r="H82" s="9" t="s">
        <v>16</v>
      </c>
      <c r="I82" s="10" t="s">
        <v>199</v>
      </c>
      <c r="J82" s="24"/>
    </row>
    <row r="83" spans="1:10" x14ac:dyDescent="0.25">
      <c r="E83" s="4">
        <f>SUM(E3:E82)</f>
        <v>132</v>
      </c>
    </row>
  </sheetData>
  <autoFilter ref="A2:M82"/>
  <mergeCells count="27">
    <mergeCell ref="J47:J49"/>
    <mergeCell ref="J50:J57"/>
    <mergeCell ref="J58:J72"/>
    <mergeCell ref="J73:J79"/>
    <mergeCell ref="J80:J82"/>
    <mergeCell ref="H58:H72"/>
    <mergeCell ref="I7:I11"/>
    <mergeCell ref="I12:I14"/>
    <mergeCell ref="I15:I16"/>
    <mergeCell ref="I17:I18"/>
    <mergeCell ref="I28:I46"/>
    <mergeCell ref="I50:I57"/>
    <mergeCell ref="I58:I72"/>
    <mergeCell ref="B47:B49"/>
    <mergeCell ref="B50:B57"/>
    <mergeCell ref="B58:B72"/>
    <mergeCell ref="B73:B79"/>
    <mergeCell ref="B80:B82"/>
    <mergeCell ref="A1:J1"/>
    <mergeCell ref="B3:B6"/>
    <mergeCell ref="B7:B18"/>
    <mergeCell ref="B19:B27"/>
    <mergeCell ref="B28:B46"/>
    <mergeCell ref="J3:J6"/>
    <mergeCell ref="J7:J18"/>
    <mergeCell ref="J19:J27"/>
    <mergeCell ref="J28:J46"/>
  </mergeCells>
  <phoneticPr fontId="5" type="noConversion"/>
  <printOptions horizontalCentered="1"/>
  <pageMargins left="0.2" right="0.2" top="0.39" bottom="0.2" header="0" footer="0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rjc_CAF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lq</dc:creator>
  <cp:lastModifiedBy>AutoBVT</cp:lastModifiedBy>
  <cp:revision>1</cp:revision>
  <cp:lastPrinted>2019-12-02T04:22:00Z</cp:lastPrinted>
  <dcterms:created xsi:type="dcterms:W3CDTF">2006-10-18T00:54:00Z</dcterms:created>
  <dcterms:modified xsi:type="dcterms:W3CDTF">2019-12-08T02:50:27Z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